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31x31,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0" width="4.140625" style="0" customWidth="1"/>
    <col min="11" max="19" width="4.00390625" style="0" customWidth="1"/>
    <col min="20" max="20" width="4.00390625" style="14" customWidth="1"/>
    <col min="21" max="21" width="4.00390625" style="0" customWidth="1"/>
    <col min="22" max="22" width="4.57421875" style="0" bestFit="1" customWidth="1"/>
    <col min="23" max="23" width="4.140625" style="0" customWidth="1"/>
    <col min="24" max="24" width="4.00390625" style="0" customWidth="1"/>
    <col min="25" max="25" width="4.140625" style="0" customWidth="1"/>
    <col min="26" max="29" width="4.00390625" style="0" customWidth="1"/>
    <col min="30" max="41" width="4.00390625" style="0" bestFit="1" customWidth="1"/>
    <col min="42" max="46" width="4.00390625" style="0" customWidth="1"/>
    <col min="47" max="47" width="4.421875" style="0" bestFit="1" customWidth="1"/>
    <col min="48" max="53" width="4.00390625" style="0" customWidth="1"/>
    <col min="54" max="54" width="4.140625" style="0" customWidth="1"/>
    <col min="55" max="57" width="4.00390625" style="0" customWidth="1"/>
    <col min="58" max="63" width="4.140625" style="0" customWidth="1"/>
  </cols>
  <sheetData>
    <row r="1" spans="1:63" ht="12.75">
      <c r="A1" s="15">
        <f>$Q$17+$R$18+$S$19+$T$20+$U$21+$V$22+$W$23+$X$24+$Y$25+$Z$26+$AA$27+$AB$28+$AC$29+$AD$30+$AE$31+$AF$32+$AG$33+$AH$34+$AI$35+$AJ$36+$AK$37+$AL$38+$AM$39+$AN$40+$AO$41+$AP$42+$AQ$43+$AR$44+$AS$45+$AT$46+$AU$47</f>
        <v>14911</v>
      </c>
      <c r="Q1" s="15">
        <f>SUM(Q17:Q47)</f>
        <v>14911</v>
      </c>
      <c r="R1" s="15">
        <f aca="true" t="shared" si="0" ref="R1:AU1">SUM(R17:R47)</f>
        <v>14911</v>
      </c>
      <c r="S1" s="15">
        <f t="shared" si="0"/>
        <v>14911</v>
      </c>
      <c r="T1" s="15">
        <f t="shared" si="0"/>
        <v>14911</v>
      </c>
      <c r="U1" s="15">
        <f t="shared" si="0"/>
        <v>14911</v>
      </c>
      <c r="V1" s="15">
        <f t="shared" si="0"/>
        <v>14911</v>
      </c>
      <c r="W1" s="15">
        <f t="shared" si="0"/>
        <v>14911</v>
      </c>
      <c r="X1" s="15">
        <f t="shared" si="0"/>
        <v>14911</v>
      </c>
      <c r="Y1" s="15">
        <f t="shared" si="0"/>
        <v>14911</v>
      </c>
      <c r="Z1" s="15">
        <f t="shared" si="0"/>
        <v>14911</v>
      </c>
      <c r="AA1" s="15">
        <f t="shared" si="0"/>
        <v>14911</v>
      </c>
      <c r="AB1" s="15">
        <f t="shared" si="0"/>
        <v>14911</v>
      </c>
      <c r="AC1" s="15">
        <f t="shared" si="0"/>
        <v>14911</v>
      </c>
      <c r="AD1" s="15">
        <f t="shared" si="0"/>
        <v>14911</v>
      </c>
      <c r="AE1" s="15">
        <f t="shared" si="0"/>
        <v>14911</v>
      </c>
      <c r="AF1" s="15">
        <f t="shared" si="0"/>
        <v>14911</v>
      </c>
      <c r="AG1" s="15">
        <f t="shared" si="0"/>
        <v>14911</v>
      </c>
      <c r="AH1" s="15">
        <f t="shared" si="0"/>
        <v>14911</v>
      </c>
      <c r="AI1" s="15">
        <f t="shared" si="0"/>
        <v>14911</v>
      </c>
      <c r="AJ1" s="15">
        <f t="shared" si="0"/>
        <v>14911</v>
      </c>
      <c r="AK1" s="15">
        <f t="shared" si="0"/>
        <v>14911</v>
      </c>
      <c r="AL1" s="15">
        <f t="shared" si="0"/>
        <v>14911</v>
      </c>
      <c r="AM1" s="15">
        <f t="shared" si="0"/>
        <v>14911</v>
      </c>
      <c r="AN1" s="15">
        <f t="shared" si="0"/>
        <v>14911</v>
      </c>
      <c r="AO1" s="15">
        <f t="shared" si="0"/>
        <v>14911</v>
      </c>
      <c r="AP1" s="15">
        <f t="shared" si="0"/>
        <v>14911</v>
      </c>
      <c r="AQ1" s="15">
        <f t="shared" si="0"/>
        <v>14911</v>
      </c>
      <c r="AR1" s="15">
        <f t="shared" si="0"/>
        <v>14911</v>
      </c>
      <c r="AS1" s="15">
        <f t="shared" si="0"/>
        <v>14911</v>
      </c>
      <c r="AT1" s="15">
        <f t="shared" si="0"/>
        <v>14911</v>
      </c>
      <c r="AU1" s="15">
        <f t="shared" si="0"/>
        <v>14911</v>
      </c>
      <c r="BK1" s="15">
        <f>$AU$17+$AT$18+$AS$19+$AR$20+$AQ$21+$AP$22+$AO$23+$AN$24+$AM$25+$AL$26+$AK$27+$AJ$28+$AI$29+$AH$30+$AG$31+$AF$32+$AE$33+$AD$34+$AC$35+$AB$36+$AA$37+$Z$38+$Y$39+$X$40+$W$41+$V$42+$U$43+$T$44+$S$45+$R$46+$Q$47</f>
        <v>14911</v>
      </c>
    </row>
    <row r="2" spans="2:62" ht="12.75">
      <c r="B2" s="15">
        <f>$R$18+$S$19+$T$20+$U$21+$V$22+$W$23+$X$24+$Y$25+$Z$26+$AA$27+$AB$28+$AC$29+$AD$30+$AE$31+$AF$32+$AG$33+$AH$34+$AI$35+$AJ$36+$AK$37+$AL$38+$AM$39+$AN$40+$AO$41+$AP$42+$AQ$43+$AR$44+$AS$45+$AT$46</f>
        <v>13949</v>
      </c>
      <c r="R2" s="15">
        <f>SUM(R18:R46)</f>
        <v>13949</v>
      </c>
      <c r="S2" s="15">
        <f aca="true" t="shared" si="1" ref="S2:AT2">SUM(S18:S46)</f>
        <v>13949</v>
      </c>
      <c r="T2" s="15">
        <f t="shared" si="1"/>
        <v>13949</v>
      </c>
      <c r="U2" s="15">
        <f t="shared" si="1"/>
        <v>13949</v>
      </c>
      <c r="V2" s="15">
        <f t="shared" si="1"/>
        <v>13949</v>
      </c>
      <c r="W2" s="15">
        <f t="shared" si="1"/>
        <v>13949</v>
      </c>
      <c r="X2" s="15">
        <f t="shared" si="1"/>
        <v>13949</v>
      </c>
      <c r="Y2" s="15">
        <f t="shared" si="1"/>
        <v>13949</v>
      </c>
      <c r="Z2" s="15">
        <f t="shared" si="1"/>
        <v>13949</v>
      </c>
      <c r="AA2" s="15">
        <f t="shared" si="1"/>
        <v>13949</v>
      </c>
      <c r="AB2" s="15">
        <f t="shared" si="1"/>
        <v>13949</v>
      </c>
      <c r="AC2" s="15">
        <f t="shared" si="1"/>
        <v>13949</v>
      </c>
      <c r="AD2" s="15">
        <f t="shared" si="1"/>
        <v>13949</v>
      </c>
      <c r="AE2" s="15">
        <f t="shared" si="1"/>
        <v>13949</v>
      </c>
      <c r="AF2" s="15">
        <f t="shared" si="1"/>
        <v>13949</v>
      </c>
      <c r="AG2" s="15">
        <f t="shared" si="1"/>
        <v>13949</v>
      </c>
      <c r="AH2" s="15">
        <f t="shared" si="1"/>
        <v>13949</v>
      </c>
      <c r="AI2" s="15">
        <f t="shared" si="1"/>
        <v>13949</v>
      </c>
      <c r="AJ2" s="15">
        <f t="shared" si="1"/>
        <v>13949</v>
      </c>
      <c r="AK2" s="15">
        <f t="shared" si="1"/>
        <v>13949</v>
      </c>
      <c r="AL2" s="15">
        <f t="shared" si="1"/>
        <v>13949</v>
      </c>
      <c r="AM2" s="15">
        <f t="shared" si="1"/>
        <v>13949</v>
      </c>
      <c r="AN2" s="15">
        <f t="shared" si="1"/>
        <v>13949</v>
      </c>
      <c r="AO2" s="15">
        <f t="shared" si="1"/>
        <v>13949</v>
      </c>
      <c r="AP2" s="15">
        <f t="shared" si="1"/>
        <v>13949</v>
      </c>
      <c r="AQ2" s="15">
        <f t="shared" si="1"/>
        <v>13949</v>
      </c>
      <c r="AR2" s="15">
        <f t="shared" si="1"/>
        <v>13949</v>
      </c>
      <c r="AS2" s="15">
        <f t="shared" si="1"/>
        <v>13949</v>
      </c>
      <c r="AT2" s="15">
        <f t="shared" si="1"/>
        <v>13949</v>
      </c>
      <c r="BJ2" s="15">
        <f>$AT$18+$AS$19+$AR$20+$AQ$21+$AP$22+$AO$23+$AN$24+$AM$25+$AL$26+$AK$27+$AJ$28+$AI$29+$AH$30+$AG$31+$AF$32+$AE$33+$AD$34+$AC$35+$AB$36+$AA$37+$Z$38+$Y$39+$X$40+$W$41+$V$42+$U$43+$T$44+$S$45+$R$46</f>
        <v>13949</v>
      </c>
    </row>
    <row r="3" spans="3:61" ht="12.75">
      <c r="C3" s="15">
        <f>$S$19+$T$20+$U$21+$V$22+$W$23+$X$24+$Y$25+$Z$26+$AA$27+$AB$28+$AC$29+$AD$30+$AE$31+$AF$32+$AG$33+$AH$34+$AI$35+$AJ$36+$AK$37+$AL$38+$AM$39+$AN$40+$AO$41+$AP$42+$AQ$43+$AR$44+$AS$45</f>
        <v>12987</v>
      </c>
      <c r="S3" s="15">
        <f>SUM(S19:S45)</f>
        <v>12987</v>
      </c>
      <c r="T3" s="15">
        <f aca="true" t="shared" si="2" ref="T3:AS3">SUM(T19:T45)</f>
        <v>12987</v>
      </c>
      <c r="U3" s="15">
        <f t="shared" si="2"/>
        <v>12987</v>
      </c>
      <c r="V3" s="15">
        <f t="shared" si="2"/>
        <v>12987</v>
      </c>
      <c r="W3" s="15">
        <f t="shared" si="2"/>
        <v>12987</v>
      </c>
      <c r="X3" s="15">
        <f t="shared" si="2"/>
        <v>12987</v>
      </c>
      <c r="Y3" s="15">
        <f t="shared" si="2"/>
        <v>12987</v>
      </c>
      <c r="Z3" s="15">
        <f t="shared" si="2"/>
        <v>12987</v>
      </c>
      <c r="AA3" s="15">
        <f t="shared" si="2"/>
        <v>12987</v>
      </c>
      <c r="AB3" s="15">
        <f t="shared" si="2"/>
        <v>12987</v>
      </c>
      <c r="AC3" s="15">
        <f t="shared" si="2"/>
        <v>12987</v>
      </c>
      <c r="AD3" s="15">
        <f t="shared" si="2"/>
        <v>12987</v>
      </c>
      <c r="AE3" s="15">
        <f t="shared" si="2"/>
        <v>12987</v>
      </c>
      <c r="AF3" s="15">
        <f t="shared" si="2"/>
        <v>12987</v>
      </c>
      <c r="AG3" s="15">
        <f t="shared" si="2"/>
        <v>12987</v>
      </c>
      <c r="AH3" s="15">
        <f t="shared" si="2"/>
        <v>12987</v>
      </c>
      <c r="AI3" s="15">
        <f t="shared" si="2"/>
        <v>12987</v>
      </c>
      <c r="AJ3" s="15">
        <f t="shared" si="2"/>
        <v>12987</v>
      </c>
      <c r="AK3" s="15">
        <f t="shared" si="2"/>
        <v>12987</v>
      </c>
      <c r="AL3" s="15">
        <f t="shared" si="2"/>
        <v>12987</v>
      </c>
      <c r="AM3" s="15">
        <f t="shared" si="2"/>
        <v>12987</v>
      </c>
      <c r="AN3" s="15">
        <f t="shared" si="2"/>
        <v>12987</v>
      </c>
      <c r="AO3" s="15">
        <f t="shared" si="2"/>
        <v>12987</v>
      </c>
      <c r="AP3" s="15">
        <f t="shared" si="2"/>
        <v>12987</v>
      </c>
      <c r="AQ3" s="15">
        <f t="shared" si="2"/>
        <v>12987</v>
      </c>
      <c r="AR3" s="15">
        <f t="shared" si="2"/>
        <v>12987</v>
      </c>
      <c r="AS3" s="15">
        <f t="shared" si="2"/>
        <v>12987</v>
      </c>
      <c r="BI3" s="15">
        <f>$AS$19+$AR$20+$AQ$21+$AP$22+$AO$23+$AN$24+$AM$25+$AL$26+$AK$27+$AJ$28+$AI$29+$AH$30+$AG$31+$AF$32+$AE$33+$AD$34+$AC$35+$AB$36+$AA$37+$Z$38+$Y$39+$X$40+$W$41+$V$42+$U$43+$T$44+$S$45</f>
        <v>12987</v>
      </c>
    </row>
    <row r="4" spans="4:60" ht="12.75">
      <c r="D4" s="15">
        <f>$T$20+$U$21+$V$22+$W$23+$X$24+$Y$25+$Z$26+$AA$27+$AB$28+$AC$29+$AD$30+$AE$31+$AF$32+$AG$33+$AH$34+$AI$35+$AJ$36+$AK$37+$AL$38+$AM$39+$AN$40+$AO$41+$AP$42+$AQ$43+$AR$44</f>
        <v>12025</v>
      </c>
      <c r="T4" s="15">
        <f>SUM(T20:T44)</f>
        <v>12025</v>
      </c>
      <c r="U4" s="15">
        <f aca="true" t="shared" si="3" ref="U4:AR4">SUM(U20:U44)</f>
        <v>12025</v>
      </c>
      <c r="V4" s="15">
        <f t="shared" si="3"/>
        <v>12025</v>
      </c>
      <c r="W4" s="15">
        <f t="shared" si="3"/>
        <v>12025</v>
      </c>
      <c r="X4" s="15">
        <f t="shared" si="3"/>
        <v>12025</v>
      </c>
      <c r="Y4" s="15">
        <f t="shared" si="3"/>
        <v>12025</v>
      </c>
      <c r="Z4" s="15">
        <f t="shared" si="3"/>
        <v>12025</v>
      </c>
      <c r="AA4" s="15">
        <f t="shared" si="3"/>
        <v>12025</v>
      </c>
      <c r="AB4" s="15">
        <f t="shared" si="3"/>
        <v>12025</v>
      </c>
      <c r="AC4" s="15">
        <f t="shared" si="3"/>
        <v>12025</v>
      </c>
      <c r="AD4" s="15">
        <f t="shared" si="3"/>
        <v>12025</v>
      </c>
      <c r="AE4" s="15">
        <f t="shared" si="3"/>
        <v>12025</v>
      </c>
      <c r="AF4" s="15">
        <f t="shared" si="3"/>
        <v>12025</v>
      </c>
      <c r="AG4" s="15">
        <f t="shared" si="3"/>
        <v>12025</v>
      </c>
      <c r="AH4" s="15">
        <f t="shared" si="3"/>
        <v>12025</v>
      </c>
      <c r="AI4" s="15">
        <f t="shared" si="3"/>
        <v>12025</v>
      </c>
      <c r="AJ4" s="15">
        <f t="shared" si="3"/>
        <v>12025</v>
      </c>
      <c r="AK4" s="15">
        <f t="shared" si="3"/>
        <v>12025</v>
      </c>
      <c r="AL4" s="15">
        <f t="shared" si="3"/>
        <v>12025</v>
      </c>
      <c r="AM4" s="15">
        <f t="shared" si="3"/>
        <v>12025</v>
      </c>
      <c r="AN4" s="15">
        <f t="shared" si="3"/>
        <v>12025</v>
      </c>
      <c r="AO4" s="15">
        <f t="shared" si="3"/>
        <v>12025</v>
      </c>
      <c r="AP4" s="15">
        <f t="shared" si="3"/>
        <v>12025</v>
      </c>
      <c r="AQ4" s="15">
        <f t="shared" si="3"/>
        <v>12025</v>
      </c>
      <c r="AR4" s="15">
        <f t="shared" si="3"/>
        <v>12025</v>
      </c>
      <c r="BH4" s="15">
        <f>$AR$20+$AQ$21+$AP$22+$AO$23+$AN$24+$AM$25+$AL$26+$AK$27+$AJ$28+$AI$29+$AH$30+$AG$31+$AF$32+$AE$33+$AD$34+$AC$35+$AB$36+$AA$37+$Z$38+$Y$39+$X$40+$W$41+$V$42+$U$43+$T$44</f>
        <v>12025</v>
      </c>
    </row>
    <row r="5" spans="5:59" ht="12.75">
      <c r="E5" s="15">
        <f>$U$21+$V$22+$W$23+$X$24+$Y$25+$Z$26+$AA$27+$AB$28+$AC$29+$AD$30+$AE$31+$AF$32+$AG$33+$AH$34+$AI$35+$AJ$36+$AK$37+$AL$38+$AM$39+$AN$40+$AO$41+$AP$42+$AQ$43</f>
        <v>11063</v>
      </c>
      <c r="U5" s="15">
        <f>SUM(U21:U43)</f>
        <v>11063</v>
      </c>
      <c r="V5" s="15">
        <f aca="true" t="shared" si="4" ref="V5:AQ5">SUM(V21:V43)</f>
        <v>11063</v>
      </c>
      <c r="W5" s="15">
        <f t="shared" si="4"/>
        <v>11063</v>
      </c>
      <c r="X5" s="15">
        <f t="shared" si="4"/>
        <v>11063</v>
      </c>
      <c r="Y5" s="15">
        <f t="shared" si="4"/>
        <v>11063</v>
      </c>
      <c r="Z5" s="15">
        <f t="shared" si="4"/>
        <v>11063</v>
      </c>
      <c r="AA5" s="15">
        <f t="shared" si="4"/>
        <v>11063</v>
      </c>
      <c r="AB5" s="15">
        <f t="shared" si="4"/>
        <v>11063</v>
      </c>
      <c r="AC5" s="15">
        <f t="shared" si="4"/>
        <v>11063</v>
      </c>
      <c r="AD5" s="15">
        <f t="shared" si="4"/>
        <v>11063</v>
      </c>
      <c r="AE5" s="15">
        <f t="shared" si="4"/>
        <v>11063</v>
      </c>
      <c r="AF5" s="15">
        <f t="shared" si="4"/>
        <v>11063</v>
      </c>
      <c r="AG5" s="15">
        <f t="shared" si="4"/>
        <v>11063</v>
      </c>
      <c r="AH5" s="15">
        <f t="shared" si="4"/>
        <v>11063</v>
      </c>
      <c r="AI5" s="15">
        <f t="shared" si="4"/>
        <v>11063</v>
      </c>
      <c r="AJ5" s="15">
        <f t="shared" si="4"/>
        <v>11063</v>
      </c>
      <c r="AK5" s="15">
        <f t="shared" si="4"/>
        <v>11063</v>
      </c>
      <c r="AL5" s="15">
        <f t="shared" si="4"/>
        <v>11063</v>
      </c>
      <c r="AM5" s="15">
        <f t="shared" si="4"/>
        <v>11063</v>
      </c>
      <c r="AN5" s="15">
        <f t="shared" si="4"/>
        <v>11063</v>
      </c>
      <c r="AO5" s="15">
        <f t="shared" si="4"/>
        <v>11063</v>
      </c>
      <c r="AP5" s="15">
        <f t="shared" si="4"/>
        <v>11063</v>
      </c>
      <c r="AQ5" s="15">
        <f t="shared" si="4"/>
        <v>11063</v>
      </c>
      <c r="BG5" s="15">
        <f>$AQ$21+$AP$22+$AO$23+$AN$24+$AM$25+$AL$26+$AK$27+$AJ$28+$AI$29+$AH$30+$AG$31+$AF$32+$AE$33+$AD$34+$AC$35+$AB$36+$AA$37+$Z$38+$Y$39+$X$40+$W$41+$V$42+$U$43</f>
        <v>11063</v>
      </c>
    </row>
    <row r="6" spans="6:58" ht="12.75">
      <c r="F6" s="15">
        <f>$V$22+$W$23+$X$24+$Y$25+$Z$26+$AA$27+$AB$28+$AC$29+$AD$30+$AE$31+$AF$32+$AG$33+$AH$34+$AI$35+$AJ$36+$AK$37+$AL$38+$AM$39+$AN$40+$AO$41+$AP$42</f>
        <v>10101</v>
      </c>
      <c r="V6" s="15">
        <f>SUM(V22:V42)</f>
        <v>10101</v>
      </c>
      <c r="W6" s="15">
        <f aca="true" t="shared" si="5" ref="W6:AP6">SUM(W22:W42)</f>
        <v>10101</v>
      </c>
      <c r="X6" s="15">
        <f t="shared" si="5"/>
        <v>10101</v>
      </c>
      <c r="Y6" s="15">
        <f t="shared" si="5"/>
        <v>10101</v>
      </c>
      <c r="Z6" s="15">
        <f t="shared" si="5"/>
        <v>10101</v>
      </c>
      <c r="AA6" s="15">
        <f t="shared" si="5"/>
        <v>10101</v>
      </c>
      <c r="AB6" s="15">
        <f t="shared" si="5"/>
        <v>10101</v>
      </c>
      <c r="AC6" s="15">
        <f t="shared" si="5"/>
        <v>10101</v>
      </c>
      <c r="AD6" s="15">
        <f t="shared" si="5"/>
        <v>10101</v>
      </c>
      <c r="AE6" s="15">
        <f t="shared" si="5"/>
        <v>10101</v>
      </c>
      <c r="AF6" s="15">
        <f t="shared" si="5"/>
        <v>10101</v>
      </c>
      <c r="AG6" s="15">
        <f t="shared" si="5"/>
        <v>10101</v>
      </c>
      <c r="AH6" s="15">
        <f t="shared" si="5"/>
        <v>10101</v>
      </c>
      <c r="AI6" s="15">
        <f t="shared" si="5"/>
        <v>10101</v>
      </c>
      <c r="AJ6" s="15">
        <f t="shared" si="5"/>
        <v>10101</v>
      </c>
      <c r="AK6" s="15">
        <f t="shared" si="5"/>
        <v>10101</v>
      </c>
      <c r="AL6" s="15">
        <f t="shared" si="5"/>
        <v>10101</v>
      </c>
      <c r="AM6" s="15">
        <f t="shared" si="5"/>
        <v>10101</v>
      </c>
      <c r="AN6" s="15">
        <f t="shared" si="5"/>
        <v>10101</v>
      </c>
      <c r="AO6" s="15">
        <f t="shared" si="5"/>
        <v>10101</v>
      </c>
      <c r="AP6" s="15">
        <f t="shared" si="5"/>
        <v>10101</v>
      </c>
      <c r="BF6" s="15">
        <f>$AP$22+$AO$23+$AN$24+$AM$25+$AL$26+$AK$27+$AJ$28+$AI$29+$AH$30+$AG$31+$AF$32+$AE$33+$AD$34+$AC$35+$AB$36+$AA$37+$Z$38+$Y$39+$X$40+$W$41+$V$42</f>
        <v>10101</v>
      </c>
    </row>
    <row r="7" spans="7:57" ht="12.75">
      <c r="G7" s="15">
        <f>$W$23+$X$24+$Y$25+$Z$26+$AA$27+$AB$28+$AC$29+$AD$30+$AE$31+$AF$32+$AG$33+$AH$34+$AI$35+$AJ$36+$AK$37+$AL$38+$AM$39+$AN$40+$AO$41</f>
        <v>9139</v>
      </c>
      <c r="W7" s="15">
        <f>SUM(W23:W41)</f>
        <v>9139</v>
      </c>
      <c r="X7" s="15">
        <f aca="true" t="shared" si="6" ref="X7:AO7">SUM(X23:X41)</f>
        <v>9139</v>
      </c>
      <c r="Y7" s="15">
        <f t="shared" si="6"/>
        <v>9139</v>
      </c>
      <c r="Z7" s="15">
        <f t="shared" si="6"/>
        <v>9139</v>
      </c>
      <c r="AA7" s="15">
        <f t="shared" si="6"/>
        <v>9139</v>
      </c>
      <c r="AB7" s="15">
        <f t="shared" si="6"/>
        <v>9139</v>
      </c>
      <c r="AC7" s="15">
        <f t="shared" si="6"/>
        <v>9139</v>
      </c>
      <c r="AD7" s="15">
        <f t="shared" si="6"/>
        <v>9139</v>
      </c>
      <c r="AE7" s="15">
        <f t="shared" si="6"/>
        <v>9139</v>
      </c>
      <c r="AF7" s="15">
        <f t="shared" si="6"/>
        <v>9139</v>
      </c>
      <c r="AG7" s="15">
        <f t="shared" si="6"/>
        <v>9139</v>
      </c>
      <c r="AH7" s="15">
        <f t="shared" si="6"/>
        <v>9139</v>
      </c>
      <c r="AI7" s="15">
        <f t="shared" si="6"/>
        <v>9139</v>
      </c>
      <c r="AJ7" s="15">
        <f t="shared" si="6"/>
        <v>9139</v>
      </c>
      <c r="AK7" s="15">
        <f t="shared" si="6"/>
        <v>9139</v>
      </c>
      <c r="AL7" s="15">
        <f t="shared" si="6"/>
        <v>9139</v>
      </c>
      <c r="AM7" s="15">
        <f t="shared" si="6"/>
        <v>9139</v>
      </c>
      <c r="AN7" s="15">
        <f t="shared" si="6"/>
        <v>9139</v>
      </c>
      <c r="AO7" s="15">
        <f t="shared" si="6"/>
        <v>9139</v>
      </c>
      <c r="BE7" s="15">
        <f>$AO$23+$AN$24+$AM$25+$AL$26+$AK$27+$AJ$28+$AI$29+$AH$30+$AG$31+$AF$32+$AE$33+$AD$34+$AC$35+$AB$36+$AA$37+$Z$38+$Y$39+$X$40+$W$41</f>
        <v>9139</v>
      </c>
    </row>
    <row r="8" spans="8:56" ht="12.75">
      <c r="H8" s="15">
        <f>$X$24+$Y$25+$Z$26+$AA$27+$AB$28+$AC$29+$AD$30+$AE$31+$AF$32+$AG$33+$AH$34+$AI$35+$AJ$36+$AK$37+$AL$38+$AM$39+$AN$40</f>
        <v>8177</v>
      </c>
      <c r="X8" s="15">
        <f>SUM(X24:X40)</f>
        <v>8177</v>
      </c>
      <c r="Y8" s="15">
        <f aca="true" t="shared" si="7" ref="Y8:AN8">SUM(Y24:Y40)</f>
        <v>8177</v>
      </c>
      <c r="Z8" s="15">
        <f t="shared" si="7"/>
        <v>8177</v>
      </c>
      <c r="AA8" s="15">
        <f t="shared" si="7"/>
        <v>8177</v>
      </c>
      <c r="AB8" s="15">
        <f t="shared" si="7"/>
        <v>8177</v>
      </c>
      <c r="AC8" s="15">
        <f t="shared" si="7"/>
        <v>8177</v>
      </c>
      <c r="AD8" s="15">
        <f t="shared" si="7"/>
        <v>8177</v>
      </c>
      <c r="AE8" s="15">
        <f t="shared" si="7"/>
        <v>8177</v>
      </c>
      <c r="AF8" s="15">
        <f t="shared" si="7"/>
        <v>8177</v>
      </c>
      <c r="AG8" s="15">
        <f t="shared" si="7"/>
        <v>8177</v>
      </c>
      <c r="AH8" s="15">
        <f t="shared" si="7"/>
        <v>8177</v>
      </c>
      <c r="AI8" s="15">
        <f t="shared" si="7"/>
        <v>8177</v>
      </c>
      <c r="AJ8" s="15">
        <f t="shared" si="7"/>
        <v>8177</v>
      </c>
      <c r="AK8" s="15">
        <f t="shared" si="7"/>
        <v>8177</v>
      </c>
      <c r="AL8" s="15">
        <f t="shared" si="7"/>
        <v>8177</v>
      </c>
      <c r="AM8" s="15">
        <f t="shared" si="7"/>
        <v>8177</v>
      </c>
      <c r="AN8" s="15">
        <f t="shared" si="7"/>
        <v>8177</v>
      </c>
      <c r="BD8" s="15">
        <f>$AN$24+$AM$25+$AL$26+$AK$27+$AJ$28+$AI$29+$AH$30+$AG$31+$AF$32+$AE$33+$AD$34+$AC$35+$AB$36+$AA$37+$Z$38+$Y$39+$X$40</f>
        <v>8177</v>
      </c>
    </row>
    <row r="9" spans="9:55" ht="12.75">
      <c r="I9" s="15">
        <f>$Y$25+$Z$26+$AA$27+$AB$28+$AC$29+$AD$30+$AE$31+$AF$32+$AG$33+$AH$34+$AI$35+$AJ$36+$AK$37+$AL$38+$AM$39</f>
        <v>7215</v>
      </c>
      <c r="Y9" s="15">
        <f>SUM(Y25:Y39)</f>
        <v>7215</v>
      </c>
      <c r="Z9" s="15">
        <f aca="true" t="shared" si="8" ref="Z9:AM9">SUM(Z25:Z39)</f>
        <v>7215</v>
      </c>
      <c r="AA9" s="15">
        <f t="shared" si="8"/>
        <v>7215</v>
      </c>
      <c r="AB9" s="15">
        <f t="shared" si="8"/>
        <v>7215</v>
      </c>
      <c r="AC9" s="15">
        <f t="shared" si="8"/>
        <v>7215</v>
      </c>
      <c r="AD9" s="15">
        <f t="shared" si="8"/>
        <v>7215</v>
      </c>
      <c r="AE9" s="15">
        <f t="shared" si="8"/>
        <v>7215</v>
      </c>
      <c r="AF9" s="15">
        <f t="shared" si="8"/>
        <v>7215</v>
      </c>
      <c r="AG9" s="15">
        <f t="shared" si="8"/>
        <v>7215</v>
      </c>
      <c r="AH9" s="15">
        <f t="shared" si="8"/>
        <v>7215</v>
      </c>
      <c r="AI9" s="15">
        <f t="shared" si="8"/>
        <v>7215</v>
      </c>
      <c r="AJ9" s="15">
        <f t="shared" si="8"/>
        <v>7215</v>
      </c>
      <c r="AK9" s="15">
        <f t="shared" si="8"/>
        <v>7215</v>
      </c>
      <c r="AL9" s="15">
        <f t="shared" si="8"/>
        <v>7215</v>
      </c>
      <c r="AM9" s="15">
        <f t="shared" si="8"/>
        <v>7215</v>
      </c>
      <c r="BC9" s="15">
        <f>$AM$25+$AL$26+$AK$27+$AJ$28+$AI$29+$AH$30+$AG$31+$AF$32+$AE$33+$AD$34+$AC$35+$AB$36+$AA$37+$Z$38+$Y$39</f>
        <v>7215</v>
      </c>
    </row>
    <row r="10" spans="10:54" ht="12.75">
      <c r="J10" s="15">
        <f>$Z$26+$AA$27+$AB$28+$AC$29+$AD$30+$AE$31+$AF$32+$AG$33+$AH$34+$AI$35+$AJ$36+$AK$37+$AL$38</f>
        <v>6253</v>
      </c>
      <c r="Z10" s="15">
        <f>SUM(Z26:Z38)</f>
        <v>6253</v>
      </c>
      <c r="AA10" s="15">
        <f aca="true" t="shared" si="9" ref="AA10:AL10">SUM(AA26:AA38)</f>
        <v>6253</v>
      </c>
      <c r="AB10" s="15">
        <f t="shared" si="9"/>
        <v>6253</v>
      </c>
      <c r="AC10" s="15">
        <f t="shared" si="9"/>
        <v>6253</v>
      </c>
      <c r="AD10" s="15">
        <f t="shared" si="9"/>
        <v>6253</v>
      </c>
      <c r="AE10" s="15">
        <f t="shared" si="9"/>
        <v>6253</v>
      </c>
      <c r="AF10" s="15">
        <f t="shared" si="9"/>
        <v>6253</v>
      </c>
      <c r="AG10" s="15">
        <f t="shared" si="9"/>
        <v>6253</v>
      </c>
      <c r="AH10" s="15">
        <f t="shared" si="9"/>
        <v>6253</v>
      </c>
      <c r="AI10" s="15">
        <f t="shared" si="9"/>
        <v>6253</v>
      </c>
      <c r="AJ10" s="15">
        <f t="shared" si="9"/>
        <v>6253</v>
      </c>
      <c r="AK10" s="15">
        <f t="shared" si="9"/>
        <v>6253</v>
      </c>
      <c r="AL10" s="15">
        <f t="shared" si="9"/>
        <v>6253</v>
      </c>
      <c r="BB10" s="15">
        <f>$AL$26+$AK$27+$AJ$28+$AI$29+$AH$30+$AG$31+$AF$32+$AE$33+$AD$34+$AC$35+$AB$36+$AA$37+$Z$38</f>
        <v>6253</v>
      </c>
    </row>
    <row r="11" spans="11:53" ht="12.75">
      <c r="K11" s="15">
        <f>$AA$27+$AB$28+$AC$29+$AD$30+$AE$31+$AF$32+$AG$33+$AH$34+$AI$35+$AJ$36+$AK$37</f>
        <v>5291</v>
      </c>
      <c r="AA11" s="15">
        <f>SUM(AA27:AA37)</f>
        <v>5291</v>
      </c>
      <c r="AB11" s="15">
        <f aca="true" t="shared" si="10" ref="AB11:AK11">SUM(AB27:AB37)</f>
        <v>5291</v>
      </c>
      <c r="AC11" s="15">
        <f t="shared" si="10"/>
        <v>5291</v>
      </c>
      <c r="AD11" s="15">
        <f t="shared" si="10"/>
        <v>5291</v>
      </c>
      <c r="AE11" s="15">
        <f t="shared" si="10"/>
        <v>5291</v>
      </c>
      <c r="AF11" s="15">
        <f t="shared" si="10"/>
        <v>5291</v>
      </c>
      <c r="AG11" s="15">
        <f t="shared" si="10"/>
        <v>5291</v>
      </c>
      <c r="AH11" s="15">
        <f t="shared" si="10"/>
        <v>5291</v>
      </c>
      <c r="AI11" s="15">
        <f t="shared" si="10"/>
        <v>5291</v>
      </c>
      <c r="AJ11" s="15">
        <f t="shared" si="10"/>
        <v>5291</v>
      </c>
      <c r="AK11" s="15">
        <f t="shared" si="10"/>
        <v>5291</v>
      </c>
      <c r="BA11" s="15">
        <f>$AK$27+$AJ$28+$AI$29+$AH$30+$AG$31+$AF$32+$AE$33+$AD$34+$AC$35+$AB$36+$AA$37</f>
        <v>5291</v>
      </c>
    </row>
    <row r="12" spans="12:52" ht="12.75">
      <c r="L12" s="15">
        <f>$AB$28+$AC$29+$AD$30+$AE$31+$AF$32+$AG$33+$AH$34+$AI$35+$AJ$36</f>
        <v>4329</v>
      </c>
      <c r="AB12" s="15">
        <f>SUM(AB28:AB36)</f>
        <v>4329</v>
      </c>
      <c r="AC12" s="15">
        <f aca="true" t="shared" si="11" ref="AC12:AJ12">SUM(AC28:AC36)</f>
        <v>4329</v>
      </c>
      <c r="AD12" s="15">
        <f t="shared" si="11"/>
        <v>4329</v>
      </c>
      <c r="AE12" s="15">
        <f t="shared" si="11"/>
        <v>4329</v>
      </c>
      <c r="AF12" s="15">
        <f t="shared" si="11"/>
        <v>4329</v>
      </c>
      <c r="AG12" s="15">
        <f t="shared" si="11"/>
        <v>4329</v>
      </c>
      <c r="AH12" s="15">
        <f t="shared" si="11"/>
        <v>4329</v>
      </c>
      <c r="AI12" s="15">
        <f t="shared" si="11"/>
        <v>4329</v>
      </c>
      <c r="AJ12" s="15">
        <f t="shared" si="11"/>
        <v>4329</v>
      </c>
      <c r="AZ12" s="15">
        <f>$AJ$28+$AI$29+$AH$30+$AG$31+$AF$32+$AE$33+$AD$34+$AC$35+$AB$36</f>
        <v>4329</v>
      </c>
    </row>
    <row r="13" spans="13:51" ht="12.75">
      <c r="M13" s="15">
        <f>$AC$29+$AD$30+$AE$31+$AF$32+$AG$33+$AH$34+$AI$35</f>
        <v>3367</v>
      </c>
      <c r="AC13" s="15">
        <f>SUM(AC29:AC35)</f>
        <v>3367</v>
      </c>
      <c r="AD13" s="15">
        <f aca="true" t="shared" si="12" ref="AD13:AI13">SUM(AD29:AD35)</f>
        <v>3367</v>
      </c>
      <c r="AE13" s="15">
        <f t="shared" si="12"/>
        <v>3367</v>
      </c>
      <c r="AF13" s="15">
        <f t="shared" si="12"/>
        <v>3367</v>
      </c>
      <c r="AG13" s="15">
        <f t="shared" si="12"/>
        <v>3367</v>
      </c>
      <c r="AH13" s="15">
        <f t="shared" si="12"/>
        <v>3367</v>
      </c>
      <c r="AI13" s="15">
        <f t="shared" si="12"/>
        <v>3367</v>
      </c>
      <c r="AY13" s="15">
        <f>$AI$29+$AH$30+$AG$31+$AF$32+$AE$33+$AD$34+$AC$35</f>
        <v>3367</v>
      </c>
    </row>
    <row r="14" spans="14:50" ht="12.75">
      <c r="N14" s="15">
        <f>$AD$30+$AE$31+$AF$32+$AG$33+$AH$34</f>
        <v>2405</v>
      </c>
      <c r="AD14" s="15">
        <f>SUM(AD30:AD34)</f>
        <v>2405</v>
      </c>
      <c r="AE14" s="15">
        <f>SUM(AE30:AE34)</f>
        <v>2405</v>
      </c>
      <c r="AF14" s="15">
        <f>SUM(AF30:AF34)</f>
        <v>2405</v>
      </c>
      <c r="AG14" s="15">
        <f>SUM(AG30:AG34)</f>
        <v>2405</v>
      </c>
      <c r="AH14" s="15">
        <f>SUM(AH30:AH34)</f>
        <v>2405</v>
      </c>
      <c r="AX14" s="15">
        <f>$AH$30+$AG$31+$AF$32+$AE$33+$AD$34</f>
        <v>2405</v>
      </c>
    </row>
    <row r="15" spans="15:49" ht="12.75">
      <c r="O15" s="15">
        <f>$AE$31+$AF$32+$AG$33</f>
        <v>1443</v>
      </c>
      <c r="AE15" s="15">
        <f>SUM(AE31:AE33)</f>
        <v>1443</v>
      </c>
      <c r="AF15" s="15">
        <f>SUM(AF31:AF33)</f>
        <v>1443</v>
      </c>
      <c r="AG15" s="15">
        <f>SUM(AG31:AG33)</f>
        <v>1443</v>
      </c>
      <c r="AW15" s="15">
        <f>$AG$31+$AF$32+$AE$33</f>
        <v>1443</v>
      </c>
    </row>
    <row r="16" ht="13.5" thickBot="1"/>
    <row r="17" spans="1:47" ht="13.5" thickBot="1">
      <c r="A17" s="15">
        <f>SUM(Q17:AU17)</f>
        <v>14911</v>
      </c>
      <c r="Q17" s="5">
        <v>296</v>
      </c>
      <c r="R17" s="6">
        <v>658</v>
      </c>
      <c r="S17" s="6">
        <v>306</v>
      </c>
      <c r="T17" s="6">
        <v>654</v>
      </c>
      <c r="U17" s="6">
        <v>310</v>
      </c>
      <c r="V17" s="6">
        <v>650</v>
      </c>
      <c r="W17" s="6">
        <v>314</v>
      </c>
      <c r="X17" s="6">
        <v>646</v>
      </c>
      <c r="Y17" s="6">
        <v>318</v>
      </c>
      <c r="Z17" s="6">
        <v>642</v>
      </c>
      <c r="AA17" s="6">
        <v>322</v>
      </c>
      <c r="AB17" s="6">
        <v>638</v>
      </c>
      <c r="AC17" s="6">
        <v>326</v>
      </c>
      <c r="AD17" s="6">
        <v>634</v>
      </c>
      <c r="AE17" s="6">
        <v>330</v>
      </c>
      <c r="AF17" s="17">
        <v>1</v>
      </c>
      <c r="AG17" s="6">
        <v>630</v>
      </c>
      <c r="AH17" s="6">
        <v>338</v>
      </c>
      <c r="AI17" s="6">
        <v>622</v>
      </c>
      <c r="AJ17" s="6">
        <v>342</v>
      </c>
      <c r="AK17" s="6">
        <v>618</v>
      </c>
      <c r="AL17" s="6">
        <v>348</v>
      </c>
      <c r="AM17" s="6">
        <v>612</v>
      </c>
      <c r="AN17" s="6">
        <v>352</v>
      </c>
      <c r="AO17" s="6">
        <v>608</v>
      </c>
      <c r="AP17" s="6">
        <v>356</v>
      </c>
      <c r="AQ17" s="6">
        <v>604</v>
      </c>
      <c r="AR17" s="6">
        <v>602</v>
      </c>
      <c r="AS17" s="6">
        <v>600</v>
      </c>
      <c r="AT17" s="6">
        <v>574</v>
      </c>
      <c r="AU17" s="7">
        <v>660</v>
      </c>
    </row>
    <row r="18" spans="1:54" ht="13.5" thickBot="1">
      <c r="A18" s="15">
        <f aca="true" t="shared" si="13" ref="A18:A47">SUM(Q18:AU18)</f>
        <v>14911</v>
      </c>
      <c r="B18" s="15">
        <f>SUM(R18:AT18)</f>
        <v>13949</v>
      </c>
      <c r="Q18" s="8">
        <v>422</v>
      </c>
      <c r="R18" s="5">
        <v>246</v>
      </c>
      <c r="S18" s="6">
        <v>712</v>
      </c>
      <c r="T18" s="6">
        <v>252</v>
      </c>
      <c r="U18" s="6">
        <v>708</v>
      </c>
      <c r="V18" s="6">
        <v>256</v>
      </c>
      <c r="W18" s="6">
        <v>704</v>
      </c>
      <c r="X18" s="6">
        <v>260</v>
      </c>
      <c r="Y18" s="6">
        <v>700</v>
      </c>
      <c r="Z18" s="6">
        <v>264</v>
      </c>
      <c r="AA18" s="6">
        <v>696</v>
      </c>
      <c r="AB18" s="6">
        <v>268</v>
      </c>
      <c r="AC18" s="6">
        <v>692</v>
      </c>
      <c r="AD18" s="6">
        <v>272</v>
      </c>
      <c r="AE18" s="17">
        <v>5</v>
      </c>
      <c r="AF18" s="17">
        <v>955</v>
      </c>
      <c r="AG18" s="17">
        <v>9</v>
      </c>
      <c r="AH18" s="6">
        <v>688</v>
      </c>
      <c r="AI18" s="6">
        <v>278</v>
      </c>
      <c r="AJ18" s="6">
        <v>682</v>
      </c>
      <c r="AK18" s="6">
        <v>282</v>
      </c>
      <c r="AL18" s="6">
        <v>678</v>
      </c>
      <c r="AM18" s="6">
        <v>286</v>
      </c>
      <c r="AN18" s="6">
        <v>674</v>
      </c>
      <c r="AO18" s="6">
        <v>290</v>
      </c>
      <c r="AP18" s="6">
        <v>670</v>
      </c>
      <c r="AQ18" s="6">
        <v>668</v>
      </c>
      <c r="AR18" s="6">
        <v>664</v>
      </c>
      <c r="AS18" s="6">
        <v>376</v>
      </c>
      <c r="AT18" s="7">
        <v>714</v>
      </c>
      <c r="AU18" s="10">
        <v>540</v>
      </c>
      <c r="AW18" s="24"/>
      <c r="AX18" s="15"/>
      <c r="AY18" s="15"/>
      <c r="AZ18" s="15"/>
      <c r="BA18" s="15"/>
      <c r="BB18" s="15"/>
    </row>
    <row r="19" spans="1:49" ht="13.5" thickBot="1">
      <c r="A19" s="15">
        <f t="shared" si="13"/>
        <v>14911</v>
      </c>
      <c r="B19" s="15">
        <f aca="true" t="shared" si="14" ref="B19:B46">SUM(R19:AT19)</f>
        <v>13949</v>
      </c>
      <c r="C19" s="15">
        <f>SUM(S19:AS19)</f>
        <v>12987</v>
      </c>
      <c r="Q19" s="8">
        <v>424</v>
      </c>
      <c r="R19" s="8">
        <v>598</v>
      </c>
      <c r="S19" s="5">
        <v>166</v>
      </c>
      <c r="T19" s="6">
        <v>170</v>
      </c>
      <c r="U19" s="6">
        <v>790</v>
      </c>
      <c r="V19" s="6">
        <v>174</v>
      </c>
      <c r="W19" s="6">
        <v>786</v>
      </c>
      <c r="X19" s="6">
        <v>178</v>
      </c>
      <c r="Y19" s="6">
        <v>782</v>
      </c>
      <c r="Z19" s="6">
        <v>182</v>
      </c>
      <c r="AA19" s="6">
        <v>778</v>
      </c>
      <c r="AB19" s="6">
        <v>186</v>
      </c>
      <c r="AC19" s="6">
        <v>774</v>
      </c>
      <c r="AD19" s="17">
        <v>17</v>
      </c>
      <c r="AE19" s="17">
        <v>943</v>
      </c>
      <c r="AF19" s="17">
        <v>21</v>
      </c>
      <c r="AG19" s="17">
        <v>939</v>
      </c>
      <c r="AH19" s="17">
        <v>25</v>
      </c>
      <c r="AI19" s="6">
        <v>190</v>
      </c>
      <c r="AJ19" s="6">
        <v>770</v>
      </c>
      <c r="AK19" s="6">
        <v>194</v>
      </c>
      <c r="AL19" s="6">
        <v>766</v>
      </c>
      <c r="AM19" s="6">
        <v>198</v>
      </c>
      <c r="AN19" s="6">
        <v>762</v>
      </c>
      <c r="AO19" s="6">
        <v>202</v>
      </c>
      <c r="AP19" s="6">
        <v>758</v>
      </c>
      <c r="AQ19" s="6">
        <v>756</v>
      </c>
      <c r="AR19" s="6">
        <v>686</v>
      </c>
      <c r="AS19" s="7">
        <v>794</v>
      </c>
      <c r="AT19" s="10">
        <v>364</v>
      </c>
      <c r="AU19" s="10">
        <v>538</v>
      </c>
      <c r="AW19" s="24"/>
    </row>
    <row r="20" spans="1:49" ht="13.5" thickBot="1">
      <c r="A20" s="15">
        <f t="shared" si="13"/>
        <v>14911</v>
      </c>
      <c r="B20" s="15">
        <f t="shared" si="14"/>
        <v>13949</v>
      </c>
      <c r="C20" s="15">
        <f aca="true" t="shared" si="15" ref="C20:C43">SUM(S20:AS20)</f>
        <v>12987</v>
      </c>
      <c r="D20" s="15">
        <f>SUM(T20:AR20)</f>
        <v>12025</v>
      </c>
      <c r="Q20" s="8">
        <v>536</v>
      </c>
      <c r="R20" s="8">
        <v>366</v>
      </c>
      <c r="S20" s="8">
        <v>754</v>
      </c>
      <c r="T20" s="5">
        <v>102</v>
      </c>
      <c r="U20" s="6">
        <v>106</v>
      </c>
      <c r="V20" s="6">
        <v>854</v>
      </c>
      <c r="W20" s="6">
        <v>110</v>
      </c>
      <c r="X20" s="6">
        <v>850</v>
      </c>
      <c r="Y20" s="6">
        <v>114</v>
      </c>
      <c r="Z20" s="6">
        <v>846</v>
      </c>
      <c r="AA20" s="6">
        <v>118</v>
      </c>
      <c r="AB20" s="6">
        <v>842</v>
      </c>
      <c r="AC20" s="17">
        <v>37</v>
      </c>
      <c r="AD20" s="17">
        <v>923</v>
      </c>
      <c r="AE20" s="17">
        <v>41</v>
      </c>
      <c r="AF20" s="17">
        <v>919</v>
      </c>
      <c r="AG20" s="17">
        <v>45</v>
      </c>
      <c r="AH20" s="17">
        <v>915</v>
      </c>
      <c r="AI20" s="17">
        <v>49</v>
      </c>
      <c r="AJ20" s="6">
        <v>122</v>
      </c>
      <c r="AK20" s="6">
        <v>838</v>
      </c>
      <c r="AL20" s="6">
        <v>126</v>
      </c>
      <c r="AM20" s="6">
        <v>834</v>
      </c>
      <c r="AN20" s="6">
        <v>130</v>
      </c>
      <c r="AO20" s="6">
        <v>830</v>
      </c>
      <c r="AP20" s="6">
        <v>828</v>
      </c>
      <c r="AQ20" s="6">
        <v>588</v>
      </c>
      <c r="AR20" s="7">
        <v>858</v>
      </c>
      <c r="AS20" s="10">
        <v>208</v>
      </c>
      <c r="AT20" s="10">
        <v>596</v>
      </c>
      <c r="AU20" s="10">
        <v>426</v>
      </c>
      <c r="AW20" s="24"/>
    </row>
    <row r="21" spans="1:49" ht="13.5" thickBot="1">
      <c r="A21" s="15">
        <f t="shared" si="13"/>
        <v>14911</v>
      </c>
      <c r="B21" s="15">
        <f t="shared" si="14"/>
        <v>13949</v>
      </c>
      <c r="C21" s="15">
        <f t="shared" si="15"/>
        <v>12987</v>
      </c>
      <c r="D21" s="15">
        <f aca="true" t="shared" si="16" ref="D21:D44">SUM(T21:AR21)</f>
        <v>12025</v>
      </c>
      <c r="E21" s="15">
        <f>SUM(U21:AQ21)</f>
        <v>11063</v>
      </c>
      <c r="Q21" s="8">
        <v>428</v>
      </c>
      <c r="R21" s="8">
        <v>594</v>
      </c>
      <c r="S21" s="8">
        <v>210</v>
      </c>
      <c r="T21" s="8">
        <v>826</v>
      </c>
      <c r="U21" s="5">
        <v>52</v>
      </c>
      <c r="V21" s="6">
        <v>56</v>
      </c>
      <c r="W21" s="6">
        <v>904</v>
      </c>
      <c r="X21" s="6">
        <v>60</v>
      </c>
      <c r="Y21" s="6">
        <v>900</v>
      </c>
      <c r="Z21" s="6">
        <v>64</v>
      </c>
      <c r="AA21" s="6">
        <v>896</v>
      </c>
      <c r="AB21" s="17">
        <v>51</v>
      </c>
      <c r="AC21" s="17">
        <v>909</v>
      </c>
      <c r="AD21" s="17">
        <v>55</v>
      </c>
      <c r="AE21" s="17">
        <v>905</v>
      </c>
      <c r="AF21" s="17">
        <v>59</v>
      </c>
      <c r="AG21" s="17">
        <v>901</v>
      </c>
      <c r="AH21" s="17">
        <v>63</v>
      </c>
      <c r="AI21" s="17">
        <v>897</v>
      </c>
      <c r="AJ21" s="17">
        <v>67</v>
      </c>
      <c r="AK21" s="6">
        <v>68</v>
      </c>
      <c r="AL21" s="6">
        <v>892</v>
      </c>
      <c r="AM21" s="6">
        <v>74</v>
      </c>
      <c r="AN21" s="6">
        <v>886</v>
      </c>
      <c r="AO21" s="6">
        <v>884</v>
      </c>
      <c r="AP21" s="6">
        <v>512</v>
      </c>
      <c r="AQ21" s="7">
        <v>908</v>
      </c>
      <c r="AR21" s="10">
        <v>136</v>
      </c>
      <c r="AS21" s="10">
        <v>752</v>
      </c>
      <c r="AT21" s="10">
        <v>368</v>
      </c>
      <c r="AU21" s="10">
        <v>534</v>
      </c>
      <c r="AW21" s="24"/>
    </row>
    <row r="22" spans="1:49" ht="13.5" thickBot="1">
      <c r="A22" s="15">
        <f t="shared" si="13"/>
        <v>14911</v>
      </c>
      <c r="B22" s="15">
        <f t="shared" si="14"/>
        <v>13949</v>
      </c>
      <c r="C22" s="15">
        <f t="shared" si="15"/>
        <v>12987</v>
      </c>
      <c r="D22" s="15">
        <f t="shared" si="16"/>
        <v>12025</v>
      </c>
      <c r="E22" s="15">
        <f aca="true" t="shared" si="17" ref="E22:E44">SUM(U22:AQ22)</f>
        <v>11063</v>
      </c>
      <c r="F22" s="15">
        <f>SUM(V22:AP22)</f>
        <v>10101</v>
      </c>
      <c r="Q22" s="8">
        <v>532</v>
      </c>
      <c r="R22" s="8">
        <v>370</v>
      </c>
      <c r="S22" s="8">
        <v>750</v>
      </c>
      <c r="T22" s="8">
        <v>138</v>
      </c>
      <c r="U22" s="8">
        <v>882</v>
      </c>
      <c r="V22" s="5">
        <v>20</v>
      </c>
      <c r="W22" s="6">
        <v>24</v>
      </c>
      <c r="X22" s="6">
        <v>936</v>
      </c>
      <c r="Y22" s="6">
        <v>28</v>
      </c>
      <c r="Z22" s="6">
        <v>932</v>
      </c>
      <c r="AA22" s="17">
        <v>101</v>
      </c>
      <c r="AB22" s="17">
        <v>859</v>
      </c>
      <c r="AC22" s="17">
        <v>105</v>
      </c>
      <c r="AD22" s="17">
        <v>855</v>
      </c>
      <c r="AE22" s="17">
        <v>109</v>
      </c>
      <c r="AF22" s="17">
        <v>851</v>
      </c>
      <c r="AG22" s="17">
        <v>113</v>
      </c>
      <c r="AH22" s="17">
        <v>847</v>
      </c>
      <c r="AI22" s="17">
        <v>117</v>
      </c>
      <c r="AJ22" s="17">
        <v>843</v>
      </c>
      <c r="AK22" s="17">
        <v>121</v>
      </c>
      <c r="AL22" s="6">
        <v>32</v>
      </c>
      <c r="AM22" s="6">
        <v>928</v>
      </c>
      <c r="AN22" s="6">
        <v>926</v>
      </c>
      <c r="AO22" s="6">
        <v>414</v>
      </c>
      <c r="AP22" s="7">
        <v>940</v>
      </c>
      <c r="AQ22" s="10">
        <v>80</v>
      </c>
      <c r="AR22" s="10">
        <v>824</v>
      </c>
      <c r="AS22" s="10">
        <v>212</v>
      </c>
      <c r="AT22" s="10">
        <v>592</v>
      </c>
      <c r="AU22" s="10">
        <v>430</v>
      </c>
      <c r="AW22" s="24"/>
    </row>
    <row r="23" spans="1:49" ht="13.5" thickBot="1">
      <c r="A23" s="15">
        <f t="shared" si="13"/>
        <v>14911</v>
      </c>
      <c r="B23" s="15">
        <f t="shared" si="14"/>
        <v>13949</v>
      </c>
      <c r="C23" s="15">
        <f t="shared" si="15"/>
        <v>12987</v>
      </c>
      <c r="D23" s="15">
        <f t="shared" si="16"/>
        <v>12025</v>
      </c>
      <c r="E23" s="15">
        <f t="shared" si="17"/>
        <v>11063</v>
      </c>
      <c r="F23" s="15">
        <f aca="true" t="shared" si="18" ref="F23:F42">SUM(V23:AP23)</f>
        <v>10101</v>
      </c>
      <c r="G23" s="15">
        <f>SUM(W23:AO23)</f>
        <v>9139</v>
      </c>
      <c r="Q23" s="8">
        <v>432</v>
      </c>
      <c r="R23" s="8">
        <v>590</v>
      </c>
      <c r="S23" s="8">
        <v>214</v>
      </c>
      <c r="T23" s="8">
        <v>822</v>
      </c>
      <c r="U23" s="8">
        <v>82</v>
      </c>
      <c r="V23" s="8">
        <v>924</v>
      </c>
      <c r="W23" s="5">
        <v>2</v>
      </c>
      <c r="X23" s="6">
        <v>956</v>
      </c>
      <c r="Y23" s="6">
        <v>8</v>
      </c>
      <c r="Z23" s="17">
        <v>145</v>
      </c>
      <c r="AA23" s="17">
        <v>815</v>
      </c>
      <c r="AB23" s="17">
        <v>149</v>
      </c>
      <c r="AC23" s="17">
        <v>811</v>
      </c>
      <c r="AD23" s="17">
        <v>153</v>
      </c>
      <c r="AE23" s="17">
        <v>807</v>
      </c>
      <c r="AF23" s="17">
        <v>157</v>
      </c>
      <c r="AG23" s="17">
        <v>803</v>
      </c>
      <c r="AH23" s="17">
        <v>161</v>
      </c>
      <c r="AI23" s="17">
        <v>799</v>
      </c>
      <c r="AJ23" s="17">
        <v>165</v>
      </c>
      <c r="AK23" s="17">
        <v>795</v>
      </c>
      <c r="AL23" s="17">
        <v>169</v>
      </c>
      <c r="AM23" s="6">
        <v>952</v>
      </c>
      <c r="AN23" s="6">
        <v>334</v>
      </c>
      <c r="AO23" s="7">
        <v>958</v>
      </c>
      <c r="AP23" s="10">
        <v>38</v>
      </c>
      <c r="AQ23" s="10">
        <v>880</v>
      </c>
      <c r="AR23" s="10">
        <v>140</v>
      </c>
      <c r="AS23" s="10">
        <v>748</v>
      </c>
      <c r="AT23" s="10">
        <v>372</v>
      </c>
      <c r="AU23" s="10">
        <v>530</v>
      </c>
      <c r="AW23" s="24"/>
    </row>
    <row r="24" spans="1:49" ht="13.5" thickBot="1">
      <c r="A24" s="15">
        <f t="shared" si="13"/>
        <v>14911</v>
      </c>
      <c r="B24" s="15">
        <f t="shared" si="14"/>
        <v>13949</v>
      </c>
      <c r="C24" s="15">
        <f t="shared" si="15"/>
        <v>12987</v>
      </c>
      <c r="D24" s="15">
        <f t="shared" si="16"/>
        <v>12025</v>
      </c>
      <c r="E24" s="15">
        <f t="shared" si="17"/>
        <v>11063</v>
      </c>
      <c r="F24" s="15">
        <f t="shared" si="18"/>
        <v>10101</v>
      </c>
      <c r="G24" s="15">
        <f aca="true" t="shared" si="19" ref="G24:G41">SUM(W24:AO24)</f>
        <v>9139</v>
      </c>
      <c r="H24" s="15">
        <f>SUM(X24:AN24)</f>
        <v>8177</v>
      </c>
      <c r="Q24" s="8">
        <v>528</v>
      </c>
      <c r="R24" s="8">
        <v>378</v>
      </c>
      <c r="S24" s="8">
        <v>746</v>
      </c>
      <c r="T24" s="8">
        <v>142</v>
      </c>
      <c r="U24" s="8">
        <v>878</v>
      </c>
      <c r="V24" s="8">
        <v>922</v>
      </c>
      <c r="W24" s="8">
        <v>948</v>
      </c>
      <c r="X24" s="5">
        <v>950</v>
      </c>
      <c r="Y24" s="17">
        <v>193</v>
      </c>
      <c r="Z24" s="17">
        <v>197</v>
      </c>
      <c r="AA24" s="17">
        <v>201</v>
      </c>
      <c r="AB24" s="17">
        <v>205</v>
      </c>
      <c r="AC24" s="17">
        <v>209</v>
      </c>
      <c r="AD24" s="17">
        <v>213</v>
      </c>
      <c r="AE24" s="17">
        <v>217</v>
      </c>
      <c r="AF24" s="17">
        <v>831</v>
      </c>
      <c r="AG24" s="17">
        <v>733</v>
      </c>
      <c r="AH24" s="17">
        <v>233</v>
      </c>
      <c r="AI24" s="17">
        <v>725</v>
      </c>
      <c r="AJ24" s="17">
        <v>241</v>
      </c>
      <c r="AK24" s="17">
        <v>717</v>
      </c>
      <c r="AL24" s="17">
        <v>713</v>
      </c>
      <c r="AM24" s="17">
        <v>709</v>
      </c>
      <c r="AN24" s="7">
        <v>890</v>
      </c>
      <c r="AO24" s="10">
        <v>14</v>
      </c>
      <c r="AP24" s="10">
        <v>40</v>
      </c>
      <c r="AQ24" s="10">
        <v>84</v>
      </c>
      <c r="AR24" s="10">
        <v>820</v>
      </c>
      <c r="AS24" s="10">
        <v>216</v>
      </c>
      <c r="AT24" s="10">
        <v>584</v>
      </c>
      <c r="AU24" s="10">
        <v>434</v>
      </c>
      <c r="AW24" s="24"/>
    </row>
    <row r="25" spans="1:49" ht="13.5" thickBot="1">
      <c r="A25" s="15">
        <f t="shared" si="13"/>
        <v>14911</v>
      </c>
      <c r="B25" s="15">
        <f t="shared" si="14"/>
        <v>13949</v>
      </c>
      <c r="C25" s="15">
        <f t="shared" si="15"/>
        <v>12987</v>
      </c>
      <c r="D25" s="15">
        <f t="shared" si="16"/>
        <v>12025</v>
      </c>
      <c r="E25" s="15">
        <f t="shared" si="17"/>
        <v>11063</v>
      </c>
      <c r="F25" s="15">
        <f t="shared" si="18"/>
        <v>10101</v>
      </c>
      <c r="G25" s="15">
        <f t="shared" si="19"/>
        <v>9139</v>
      </c>
      <c r="H25" s="15">
        <f aca="true" t="shared" si="20" ref="H25:H40">SUM(X25:AN25)</f>
        <v>8177</v>
      </c>
      <c r="I25" s="15">
        <f>SUM(Y25:AM25)</f>
        <v>7215</v>
      </c>
      <c r="Q25" s="8">
        <v>436</v>
      </c>
      <c r="R25" s="8">
        <v>582</v>
      </c>
      <c r="S25" s="8">
        <v>218</v>
      </c>
      <c r="T25" s="8">
        <v>818</v>
      </c>
      <c r="U25" s="8">
        <v>86</v>
      </c>
      <c r="V25" s="8">
        <v>920</v>
      </c>
      <c r="W25" s="8">
        <v>946</v>
      </c>
      <c r="X25" s="19">
        <v>195</v>
      </c>
      <c r="Y25" s="16">
        <v>283</v>
      </c>
      <c r="Z25" s="17">
        <v>703</v>
      </c>
      <c r="AA25" s="17">
        <v>699</v>
      </c>
      <c r="AB25" s="17">
        <v>695</v>
      </c>
      <c r="AC25" s="17">
        <v>691</v>
      </c>
      <c r="AD25" s="17">
        <v>687</v>
      </c>
      <c r="AE25" s="17">
        <v>683</v>
      </c>
      <c r="AF25" s="17">
        <v>681</v>
      </c>
      <c r="AG25" s="17">
        <v>291</v>
      </c>
      <c r="AH25" s="17">
        <v>295</v>
      </c>
      <c r="AI25" s="17">
        <v>299</v>
      </c>
      <c r="AJ25" s="17">
        <v>303</v>
      </c>
      <c r="AK25" s="17">
        <v>307</v>
      </c>
      <c r="AL25" s="17">
        <v>311</v>
      </c>
      <c r="AM25" s="18">
        <v>287</v>
      </c>
      <c r="AN25" s="20">
        <v>767</v>
      </c>
      <c r="AO25" s="10">
        <v>16</v>
      </c>
      <c r="AP25" s="10">
        <v>42</v>
      </c>
      <c r="AQ25" s="10">
        <v>876</v>
      </c>
      <c r="AR25" s="10">
        <v>144</v>
      </c>
      <c r="AS25" s="10">
        <v>744</v>
      </c>
      <c r="AT25" s="10">
        <v>380</v>
      </c>
      <c r="AU25" s="10">
        <v>526</v>
      </c>
      <c r="AW25" s="24"/>
    </row>
    <row r="26" spans="1:49" ht="13.5" thickBot="1">
      <c r="A26" s="15">
        <f t="shared" si="13"/>
        <v>14911</v>
      </c>
      <c r="B26" s="15">
        <f t="shared" si="14"/>
        <v>13949</v>
      </c>
      <c r="C26" s="15">
        <f t="shared" si="15"/>
        <v>12987</v>
      </c>
      <c r="D26" s="15">
        <f t="shared" si="16"/>
        <v>12025</v>
      </c>
      <c r="E26" s="15">
        <f t="shared" si="17"/>
        <v>11063</v>
      </c>
      <c r="F26" s="15">
        <f t="shared" si="18"/>
        <v>10101</v>
      </c>
      <c r="G26" s="15">
        <f t="shared" si="19"/>
        <v>9139</v>
      </c>
      <c r="H26" s="15">
        <f t="shared" si="20"/>
        <v>8177</v>
      </c>
      <c r="I26" s="15">
        <f aca="true" t="shared" si="21" ref="I26:I39">SUM(Y26:AM26)</f>
        <v>7215</v>
      </c>
      <c r="J26" s="15">
        <f>SUM(Z26:AL26)</f>
        <v>6253</v>
      </c>
      <c r="Q26" s="8">
        <v>524</v>
      </c>
      <c r="R26" s="8">
        <v>382</v>
      </c>
      <c r="S26" s="8">
        <v>742</v>
      </c>
      <c r="T26" s="8">
        <v>146</v>
      </c>
      <c r="U26" s="8">
        <v>874</v>
      </c>
      <c r="V26" s="8">
        <v>44</v>
      </c>
      <c r="W26" s="19">
        <v>223</v>
      </c>
      <c r="X26" s="19">
        <v>763</v>
      </c>
      <c r="Y26" s="19">
        <v>257</v>
      </c>
      <c r="Z26" s="16">
        <v>339</v>
      </c>
      <c r="AA26" s="17">
        <v>359</v>
      </c>
      <c r="AB26" s="17">
        <v>355</v>
      </c>
      <c r="AC26" s="17">
        <v>351</v>
      </c>
      <c r="AD26" s="17">
        <v>347</v>
      </c>
      <c r="AE26" s="17">
        <v>343</v>
      </c>
      <c r="AF26" s="17">
        <v>629</v>
      </c>
      <c r="AG26" s="17">
        <v>631</v>
      </c>
      <c r="AH26" s="17">
        <v>635</v>
      </c>
      <c r="AI26" s="17">
        <v>639</v>
      </c>
      <c r="AJ26" s="17">
        <v>643</v>
      </c>
      <c r="AK26" s="17">
        <v>647</v>
      </c>
      <c r="AL26" s="18">
        <v>335</v>
      </c>
      <c r="AM26" s="20">
        <v>705</v>
      </c>
      <c r="AN26" s="20">
        <v>199</v>
      </c>
      <c r="AO26" s="20">
        <v>739</v>
      </c>
      <c r="AP26" s="10">
        <v>918</v>
      </c>
      <c r="AQ26" s="10">
        <v>88</v>
      </c>
      <c r="AR26" s="10">
        <v>816</v>
      </c>
      <c r="AS26" s="10">
        <v>220</v>
      </c>
      <c r="AT26" s="10">
        <v>580</v>
      </c>
      <c r="AU26" s="10">
        <v>438</v>
      </c>
      <c r="AW26" s="24"/>
    </row>
    <row r="27" spans="1:49" ht="13.5" thickBot="1">
      <c r="A27" s="15">
        <f t="shared" si="13"/>
        <v>14911</v>
      </c>
      <c r="B27" s="15">
        <f t="shared" si="14"/>
        <v>13949</v>
      </c>
      <c r="C27" s="15">
        <f t="shared" si="15"/>
        <v>12987</v>
      </c>
      <c r="D27" s="15">
        <f t="shared" si="16"/>
        <v>12025</v>
      </c>
      <c r="E27" s="15">
        <f t="shared" si="17"/>
        <v>11063</v>
      </c>
      <c r="F27" s="15">
        <f t="shared" si="18"/>
        <v>10101</v>
      </c>
      <c r="G27" s="15">
        <f t="shared" si="19"/>
        <v>9139</v>
      </c>
      <c r="H27" s="15">
        <f t="shared" si="20"/>
        <v>8177</v>
      </c>
      <c r="I27" s="15">
        <f t="shared" si="21"/>
        <v>7215</v>
      </c>
      <c r="J27" s="15">
        <f aca="true" t="shared" si="22" ref="J27:J38">SUM(Z27:AL27)</f>
        <v>6253</v>
      </c>
      <c r="K27" s="15">
        <f>SUM(AA27:AK27)</f>
        <v>5291</v>
      </c>
      <c r="Q27" s="8">
        <v>440</v>
      </c>
      <c r="R27" s="8">
        <v>578</v>
      </c>
      <c r="S27" s="8">
        <v>222</v>
      </c>
      <c r="T27" s="8">
        <v>814</v>
      </c>
      <c r="U27" s="8">
        <v>90</v>
      </c>
      <c r="V27" s="19">
        <v>123</v>
      </c>
      <c r="W27" s="19">
        <v>735</v>
      </c>
      <c r="X27" s="19">
        <v>759</v>
      </c>
      <c r="Y27" s="19">
        <v>261</v>
      </c>
      <c r="Z27" s="19">
        <v>649</v>
      </c>
      <c r="AA27" s="16">
        <v>579</v>
      </c>
      <c r="AB27" s="17">
        <v>565</v>
      </c>
      <c r="AC27" s="17">
        <v>569</v>
      </c>
      <c r="AD27" s="17">
        <v>573</v>
      </c>
      <c r="AE27" s="17">
        <v>577</v>
      </c>
      <c r="AF27" s="17">
        <v>581</v>
      </c>
      <c r="AG27" s="17">
        <v>373</v>
      </c>
      <c r="AH27" s="17">
        <v>369</v>
      </c>
      <c r="AI27" s="17">
        <v>365</v>
      </c>
      <c r="AJ27" s="17">
        <v>361</v>
      </c>
      <c r="AK27" s="18">
        <v>379</v>
      </c>
      <c r="AL27" s="20">
        <v>313</v>
      </c>
      <c r="AM27" s="20">
        <v>701</v>
      </c>
      <c r="AN27" s="20">
        <v>203</v>
      </c>
      <c r="AO27" s="20">
        <v>227</v>
      </c>
      <c r="AP27" s="20">
        <v>839</v>
      </c>
      <c r="AQ27" s="10">
        <v>872</v>
      </c>
      <c r="AR27" s="10">
        <v>148</v>
      </c>
      <c r="AS27" s="10">
        <v>740</v>
      </c>
      <c r="AT27" s="10">
        <v>384</v>
      </c>
      <c r="AU27" s="10">
        <v>522</v>
      </c>
      <c r="AW27" s="24"/>
    </row>
    <row r="28" spans="1:49" ht="13.5" thickBot="1">
      <c r="A28" s="15">
        <f t="shared" si="13"/>
        <v>14911</v>
      </c>
      <c r="B28" s="15">
        <f t="shared" si="14"/>
        <v>13949</v>
      </c>
      <c r="C28" s="15">
        <f t="shared" si="15"/>
        <v>12987</v>
      </c>
      <c r="D28" s="15">
        <f t="shared" si="16"/>
        <v>12025</v>
      </c>
      <c r="E28" s="15">
        <f t="shared" si="17"/>
        <v>11063</v>
      </c>
      <c r="F28" s="15">
        <f t="shared" si="18"/>
        <v>10101</v>
      </c>
      <c r="G28" s="15">
        <f t="shared" si="19"/>
        <v>9139</v>
      </c>
      <c r="H28" s="15">
        <f t="shared" si="20"/>
        <v>8177</v>
      </c>
      <c r="I28" s="15">
        <f t="shared" si="21"/>
        <v>7215</v>
      </c>
      <c r="J28" s="15">
        <f t="shared" si="22"/>
        <v>6253</v>
      </c>
      <c r="K28" s="15">
        <f aca="true" t="shared" si="23" ref="K28:K37">SUM(AA28:AK28)</f>
        <v>5291</v>
      </c>
      <c r="L28" s="15">
        <f>SUM(AB28:AJ28)</f>
        <v>4329</v>
      </c>
      <c r="Q28" s="8">
        <v>520</v>
      </c>
      <c r="R28" s="8">
        <v>386</v>
      </c>
      <c r="S28" s="8">
        <v>738</v>
      </c>
      <c r="T28" s="8">
        <v>812</v>
      </c>
      <c r="U28" s="19">
        <v>83</v>
      </c>
      <c r="V28" s="19">
        <v>837</v>
      </c>
      <c r="W28" s="19">
        <v>171</v>
      </c>
      <c r="X28" s="19">
        <v>755</v>
      </c>
      <c r="Y28" s="19">
        <v>265</v>
      </c>
      <c r="Z28" s="19">
        <v>645</v>
      </c>
      <c r="AA28" s="19">
        <v>363</v>
      </c>
      <c r="AB28" s="16">
        <v>419</v>
      </c>
      <c r="AC28" s="17">
        <v>561</v>
      </c>
      <c r="AD28" s="17">
        <v>557</v>
      </c>
      <c r="AE28" s="17">
        <v>553</v>
      </c>
      <c r="AF28" s="17">
        <v>417</v>
      </c>
      <c r="AG28" s="17">
        <v>421</v>
      </c>
      <c r="AH28" s="17">
        <v>425</v>
      </c>
      <c r="AI28" s="17">
        <v>429</v>
      </c>
      <c r="AJ28" s="18">
        <v>547</v>
      </c>
      <c r="AK28" s="20">
        <v>599</v>
      </c>
      <c r="AL28" s="20">
        <v>317</v>
      </c>
      <c r="AM28" s="20">
        <v>697</v>
      </c>
      <c r="AN28" s="20">
        <v>207</v>
      </c>
      <c r="AO28" s="20">
        <v>791</v>
      </c>
      <c r="AP28" s="20">
        <v>125</v>
      </c>
      <c r="AQ28" s="20">
        <v>879</v>
      </c>
      <c r="AR28" s="10">
        <v>150</v>
      </c>
      <c r="AS28" s="10">
        <v>224</v>
      </c>
      <c r="AT28" s="10">
        <v>576</v>
      </c>
      <c r="AU28" s="10">
        <v>442</v>
      </c>
      <c r="AW28" s="24"/>
    </row>
    <row r="29" spans="1:49" ht="13.5" thickBot="1">
      <c r="A29" s="15">
        <f t="shared" si="13"/>
        <v>14911</v>
      </c>
      <c r="B29" s="15">
        <f t="shared" si="14"/>
        <v>13949</v>
      </c>
      <c r="C29" s="15">
        <f t="shared" si="15"/>
        <v>12987</v>
      </c>
      <c r="D29" s="15">
        <f t="shared" si="16"/>
        <v>12025</v>
      </c>
      <c r="E29" s="15">
        <f t="shared" si="17"/>
        <v>11063</v>
      </c>
      <c r="F29" s="15">
        <f t="shared" si="18"/>
        <v>10101</v>
      </c>
      <c r="G29" s="15">
        <f t="shared" si="19"/>
        <v>9139</v>
      </c>
      <c r="H29" s="15">
        <f t="shared" si="20"/>
        <v>8177</v>
      </c>
      <c r="I29" s="15">
        <f t="shared" si="21"/>
        <v>7215</v>
      </c>
      <c r="J29" s="15">
        <f t="shared" si="22"/>
        <v>6253</v>
      </c>
      <c r="K29" s="15">
        <f t="shared" si="23"/>
        <v>5291</v>
      </c>
      <c r="L29" s="15">
        <f aca="true" t="shared" si="24" ref="L29:L36">SUM(AB29:AJ29)</f>
        <v>4329</v>
      </c>
      <c r="M29" s="15">
        <f>SUM(AC29:AI29)</f>
        <v>3367</v>
      </c>
      <c r="Q29" s="8">
        <v>446</v>
      </c>
      <c r="R29" s="8">
        <v>572</v>
      </c>
      <c r="S29" s="8">
        <v>226</v>
      </c>
      <c r="T29" s="19">
        <v>69</v>
      </c>
      <c r="U29" s="19">
        <v>877</v>
      </c>
      <c r="V29" s="19">
        <v>127</v>
      </c>
      <c r="W29" s="19">
        <v>789</v>
      </c>
      <c r="X29" s="19">
        <v>751</v>
      </c>
      <c r="Y29" s="19">
        <v>269</v>
      </c>
      <c r="Z29" s="19">
        <v>641</v>
      </c>
      <c r="AA29" s="19">
        <v>367</v>
      </c>
      <c r="AB29" s="19">
        <v>431</v>
      </c>
      <c r="AC29" s="16">
        <v>443</v>
      </c>
      <c r="AD29" s="17">
        <v>433</v>
      </c>
      <c r="AE29" s="17">
        <v>437</v>
      </c>
      <c r="AF29" s="17">
        <v>517</v>
      </c>
      <c r="AG29" s="17">
        <v>513</v>
      </c>
      <c r="AH29" s="17">
        <v>509</v>
      </c>
      <c r="AI29" s="18">
        <v>515</v>
      </c>
      <c r="AJ29" s="20">
        <v>531</v>
      </c>
      <c r="AK29" s="20">
        <v>595</v>
      </c>
      <c r="AL29" s="20">
        <v>321</v>
      </c>
      <c r="AM29" s="20">
        <v>693</v>
      </c>
      <c r="AN29" s="20">
        <v>211</v>
      </c>
      <c r="AO29" s="20">
        <v>173</v>
      </c>
      <c r="AP29" s="20">
        <v>835</v>
      </c>
      <c r="AQ29" s="20">
        <v>85</v>
      </c>
      <c r="AR29" s="20">
        <v>893</v>
      </c>
      <c r="AS29" s="10">
        <v>736</v>
      </c>
      <c r="AT29" s="10">
        <v>390</v>
      </c>
      <c r="AU29" s="10">
        <v>516</v>
      </c>
      <c r="AW29" s="24"/>
    </row>
    <row r="30" spans="1:49" ht="13.5" thickBot="1">
      <c r="A30" s="15">
        <f t="shared" si="13"/>
        <v>14911</v>
      </c>
      <c r="B30" s="15">
        <f t="shared" si="14"/>
        <v>13949</v>
      </c>
      <c r="C30" s="15">
        <f t="shared" si="15"/>
        <v>12987</v>
      </c>
      <c r="D30" s="15">
        <f t="shared" si="16"/>
        <v>12025</v>
      </c>
      <c r="E30" s="15">
        <f t="shared" si="17"/>
        <v>11063</v>
      </c>
      <c r="F30" s="15">
        <f t="shared" si="18"/>
        <v>10101</v>
      </c>
      <c r="G30" s="15">
        <f t="shared" si="19"/>
        <v>9139</v>
      </c>
      <c r="H30" s="15">
        <f t="shared" si="20"/>
        <v>8177</v>
      </c>
      <c r="I30" s="15">
        <f t="shared" si="21"/>
        <v>7215</v>
      </c>
      <c r="J30" s="15">
        <f t="shared" si="22"/>
        <v>6253</v>
      </c>
      <c r="K30" s="15">
        <f t="shared" si="23"/>
        <v>5291</v>
      </c>
      <c r="L30" s="15">
        <f t="shared" si="24"/>
        <v>4329</v>
      </c>
      <c r="M30" s="15">
        <f aca="true" t="shared" si="25" ref="M30:M35">SUM(AC30:AI30)</f>
        <v>3367</v>
      </c>
      <c r="N30" s="15">
        <f>SUM(AD30:AH30)</f>
        <v>2405</v>
      </c>
      <c r="Q30" s="8">
        <v>514</v>
      </c>
      <c r="R30" s="8">
        <v>394</v>
      </c>
      <c r="S30" s="19">
        <v>27</v>
      </c>
      <c r="T30" s="19">
        <v>891</v>
      </c>
      <c r="U30" s="19">
        <v>87</v>
      </c>
      <c r="V30" s="19">
        <v>833</v>
      </c>
      <c r="W30" s="19">
        <v>175</v>
      </c>
      <c r="X30" s="19">
        <v>747</v>
      </c>
      <c r="Y30" s="19">
        <v>273</v>
      </c>
      <c r="Z30" s="19">
        <v>637</v>
      </c>
      <c r="AA30" s="19">
        <v>371</v>
      </c>
      <c r="AB30" s="19">
        <v>427</v>
      </c>
      <c r="AC30" s="19">
        <v>527</v>
      </c>
      <c r="AD30" s="16">
        <v>499</v>
      </c>
      <c r="AE30" s="17">
        <v>491</v>
      </c>
      <c r="AF30" s="17">
        <v>461</v>
      </c>
      <c r="AG30" s="17">
        <v>459</v>
      </c>
      <c r="AH30" s="18">
        <v>495</v>
      </c>
      <c r="AI30" s="20">
        <v>435</v>
      </c>
      <c r="AJ30" s="20">
        <v>535</v>
      </c>
      <c r="AK30" s="20">
        <v>591</v>
      </c>
      <c r="AL30" s="20">
        <v>325</v>
      </c>
      <c r="AM30" s="20">
        <v>689</v>
      </c>
      <c r="AN30" s="20">
        <v>215</v>
      </c>
      <c r="AO30" s="20">
        <v>787</v>
      </c>
      <c r="AP30" s="20">
        <v>129</v>
      </c>
      <c r="AQ30" s="20">
        <v>875</v>
      </c>
      <c r="AR30" s="20">
        <v>71</v>
      </c>
      <c r="AS30" s="20">
        <v>935</v>
      </c>
      <c r="AT30" s="10">
        <v>568</v>
      </c>
      <c r="AU30" s="10">
        <v>448</v>
      </c>
      <c r="AW30" s="24"/>
    </row>
    <row r="31" spans="1:49" ht="12.75">
      <c r="A31" s="15">
        <f t="shared" si="13"/>
        <v>14911</v>
      </c>
      <c r="B31" s="15">
        <f t="shared" si="14"/>
        <v>13949</v>
      </c>
      <c r="C31" s="15">
        <f t="shared" si="15"/>
        <v>12987</v>
      </c>
      <c r="D31" s="15">
        <f t="shared" si="16"/>
        <v>12025</v>
      </c>
      <c r="E31" s="15">
        <f t="shared" si="17"/>
        <v>11063</v>
      </c>
      <c r="F31" s="15">
        <f t="shared" si="18"/>
        <v>10101</v>
      </c>
      <c r="G31" s="15">
        <f t="shared" si="19"/>
        <v>9139</v>
      </c>
      <c r="H31" s="15">
        <f t="shared" si="20"/>
        <v>8177</v>
      </c>
      <c r="I31" s="15">
        <f t="shared" si="21"/>
        <v>7215</v>
      </c>
      <c r="J31" s="15">
        <f t="shared" si="22"/>
        <v>6253</v>
      </c>
      <c r="K31" s="15">
        <f t="shared" si="23"/>
        <v>5291</v>
      </c>
      <c r="L31" s="15">
        <f t="shared" si="24"/>
        <v>4329</v>
      </c>
      <c r="M31" s="15">
        <f t="shared" si="25"/>
        <v>3367</v>
      </c>
      <c r="N31" s="15">
        <f>SUM(AD31:AH31)</f>
        <v>2405</v>
      </c>
      <c r="O31" s="15">
        <f>SUM(AE31:AG31)</f>
        <v>1443</v>
      </c>
      <c r="Q31" s="8">
        <v>452</v>
      </c>
      <c r="R31" s="19">
        <v>951</v>
      </c>
      <c r="S31" s="19">
        <v>933</v>
      </c>
      <c r="T31" s="19">
        <v>73</v>
      </c>
      <c r="U31" s="19">
        <v>873</v>
      </c>
      <c r="V31" s="19">
        <v>225</v>
      </c>
      <c r="W31" s="19">
        <v>785</v>
      </c>
      <c r="X31" s="19">
        <v>743</v>
      </c>
      <c r="Y31" s="19">
        <v>277</v>
      </c>
      <c r="Z31" s="19">
        <v>633</v>
      </c>
      <c r="AA31" s="19">
        <v>375</v>
      </c>
      <c r="AB31" s="19">
        <v>423</v>
      </c>
      <c r="AC31" s="19">
        <v>523</v>
      </c>
      <c r="AD31" s="19">
        <v>469</v>
      </c>
      <c r="AE31" s="16">
        <v>475</v>
      </c>
      <c r="AF31" s="17">
        <v>489</v>
      </c>
      <c r="AG31" s="18">
        <v>479</v>
      </c>
      <c r="AH31" s="20">
        <v>493</v>
      </c>
      <c r="AI31" s="20">
        <v>439</v>
      </c>
      <c r="AJ31" s="20">
        <v>539</v>
      </c>
      <c r="AK31" s="20">
        <v>587</v>
      </c>
      <c r="AL31" s="20">
        <v>329</v>
      </c>
      <c r="AM31" s="20">
        <v>685</v>
      </c>
      <c r="AN31" s="20">
        <v>219</v>
      </c>
      <c r="AO31" s="20">
        <v>177</v>
      </c>
      <c r="AP31" s="20">
        <v>737</v>
      </c>
      <c r="AQ31" s="20">
        <v>89</v>
      </c>
      <c r="AR31" s="20">
        <v>889</v>
      </c>
      <c r="AS31" s="20">
        <v>29</v>
      </c>
      <c r="AT31" s="20">
        <v>11</v>
      </c>
      <c r="AU31" s="10">
        <v>510</v>
      </c>
      <c r="AW31" s="24"/>
    </row>
    <row r="32" spans="1:49" ht="12.75">
      <c r="A32" s="15">
        <f t="shared" si="13"/>
        <v>14911</v>
      </c>
      <c r="B32" s="15">
        <f t="shared" si="14"/>
        <v>13949</v>
      </c>
      <c r="C32" s="15">
        <f t="shared" si="15"/>
        <v>12987</v>
      </c>
      <c r="D32" s="15">
        <f t="shared" si="16"/>
        <v>12025</v>
      </c>
      <c r="E32" s="15">
        <f t="shared" si="17"/>
        <v>11063</v>
      </c>
      <c r="F32" s="15">
        <f t="shared" si="18"/>
        <v>10101</v>
      </c>
      <c r="G32" s="15">
        <f t="shared" si="19"/>
        <v>9139</v>
      </c>
      <c r="H32" s="15">
        <f t="shared" si="20"/>
        <v>8177</v>
      </c>
      <c r="I32" s="15">
        <f t="shared" si="21"/>
        <v>7215</v>
      </c>
      <c r="J32" s="15">
        <f t="shared" si="22"/>
        <v>6253</v>
      </c>
      <c r="K32" s="15">
        <f t="shared" si="23"/>
        <v>5291</v>
      </c>
      <c r="L32" s="15">
        <f t="shared" si="24"/>
        <v>4329</v>
      </c>
      <c r="M32" s="15">
        <f t="shared" si="25"/>
        <v>3367</v>
      </c>
      <c r="N32" s="15">
        <f>SUM(AD32:AH32)</f>
        <v>2405</v>
      </c>
      <c r="O32" s="15">
        <f>SUM(AE32:AG32)</f>
        <v>1443</v>
      </c>
      <c r="Q32" s="19">
        <v>959</v>
      </c>
      <c r="R32" s="19">
        <v>949</v>
      </c>
      <c r="S32" s="19">
        <v>31</v>
      </c>
      <c r="T32" s="19">
        <v>887</v>
      </c>
      <c r="U32" s="19">
        <v>91</v>
      </c>
      <c r="V32" s="19">
        <v>829</v>
      </c>
      <c r="W32" s="19">
        <v>179</v>
      </c>
      <c r="X32" s="19">
        <v>741</v>
      </c>
      <c r="Y32" s="19">
        <v>677</v>
      </c>
      <c r="Z32" s="19">
        <v>337</v>
      </c>
      <c r="AA32" s="19">
        <v>377</v>
      </c>
      <c r="AB32" s="19">
        <v>549</v>
      </c>
      <c r="AC32" s="19">
        <v>521</v>
      </c>
      <c r="AD32" s="19">
        <v>465</v>
      </c>
      <c r="AE32" s="19">
        <v>485</v>
      </c>
      <c r="AF32" s="13">
        <v>481</v>
      </c>
      <c r="AG32" s="20">
        <v>477</v>
      </c>
      <c r="AH32" s="20">
        <v>497</v>
      </c>
      <c r="AI32" s="20">
        <v>441</v>
      </c>
      <c r="AJ32" s="20">
        <v>413</v>
      </c>
      <c r="AK32" s="20">
        <v>585</v>
      </c>
      <c r="AL32" s="20">
        <v>625</v>
      </c>
      <c r="AM32" s="20">
        <v>285</v>
      </c>
      <c r="AN32" s="20">
        <v>221</v>
      </c>
      <c r="AO32" s="20">
        <v>783</v>
      </c>
      <c r="AP32" s="20">
        <v>133</v>
      </c>
      <c r="AQ32" s="20">
        <v>871</v>
      </c>
      <c r="AR32" s="20">
        <v>75</v>
      </c>
      <c r="AS32" s="20">
        <v>931</v>
      </c>
      <c r="AT32" s="20">
        <v>13</v>
      </c>
      <c r="AU32" s="20">
        <v>3</v>
      </c>
      <c r="AW32" s="24"/>
    </row>
    <row r="33" spans="1:49" ht="13.5" thickBot="1">
      <c r="A33" s="15">
        <f t="shared" si="13"/>
        <v>14911</v>
      </c>
      <c r="B33" s="15">
        <f t="shared" si="14"/>
        <v>13949</v>
      </c>
      <c r="C33" s="15">
        <f t="shared" si="15"/>
        <v>12987</v>
      </c>
      <c r="D33" s="15">
        <f t="shared" si="16"/>
        <v>12025</v>
      </c>
      <c r="E33" s="15">
        <f t="shared" si="17"/>
        <v>11063</v>
      </c>
      <c r="F33" s="15">
        <f t="shared" si="18"/>
        <v>10101</v>
      </c>
      <c r="G33" s="15">
        <f t="shared" si="19"/>
        <v>9139</v>
      </c>
      <c r="H33" s="15">
        <f t="shared" si="20"/>
        <v>8177</v>
      </c>
      <c r="I33" s="15">
        <f t="shared" si="21"/>
        <v>7215</v>
      </c>
      <c r="J33" s="15">
        <f t="shared" si="22"/>
        <v>6253</v>
      </c>
      <c r="K33" s="15">
        <f t="shared" si="23"/>
        <v>5291</v>
      </c>
      <c r="L33" s="15">
        <f t="shared" si="24"/>
        <v>4329</v>
      </c>
      <c r="M33" s="15">
        <f t="shared" si="25"/>
        <v>3367</v>
      </c>
      <c r="N33" s="15">
        <f>SUM(AD33:AH33)</f>
        <v>2405</v>
      </c>
      <c r="O33" s="15">
        <f>SUM(AE33:AG33)</f>
        <v>1443</v>
      </c>
      <c r="Q33" s="8">
        <v>508</v>
      </c>
      <c r="R33" s="19">
        <v>15</v>
      </c>
      <c r="S33" s="19">
        <v>929</v>
      </c>
      <c r="T33" s="19">
        <v>77</v>
      </c>
      <c r="U33" s="19">
        <v>869</v>
      </c>
      <c r="V33" s="19">
        <v>135</v>
      </c>
      <c r="W33" s="19">
        <v>781</v>
      </c>
      <c r="X33" s="19">
        <v>231</v>
      </c>
      <c r="Y33" s="19">
        <v>673</v>
      </c>
      <c r="Z33" s="19">
        <v>341</v>
      </c>
      <c r="AA33" s="19">
        <v>575</v>
      </c>
      <c r="AB33" s="19">
        <v>551</v>
      </c>
      <c r="AC33" s="19">
        <v>451</v>
      </c>
      <c r="AD33" s="19">
        <v>505</v>
      </c>
      <c r="AE33" s="21">
        <v>483</v>
      </c>
      <c r="AF33" s="22">
        <v>473</v>
      </c>
      <c r="AG33" s="23">
        <v>487</v>
      </c>
      <c r="AH33" s="20">
        <v>457</v>
      </c>
      <c r="AI33" s="20">
        <v>511</v>
      </c>
      <c r="AJ33" s="20">
        <v>411</v>
      </c>
      <c r="AK33" s="20">
        <v>387</v>
      </c>
      <c r="AL33" s="20">
        <v>621</v>
      </c>
      <c r="AM33" s="20">
        <v>289</v>
      </c>
      <c r="AN33" s="20">
        <v>731</v>
      </c>
      <c r="AO33" s="20">
        <v>181</v>
      </c>
      <c r="AP33" s="20">
        <v>827</v>
      </c>
      <c r="AQ33" s="20">
        <v>93</v>
      </c>
      <c r="AR33" s="20">
        <v>885</v>
      </c>
      <c r="AS33" s="20">
        <v>33</v>
      </c>
      <c r="AT33" s="20">
        <v>947</v>
      </c>
      <c r="AU33" s="10">
        <v>454</v>
      </c>
      <c r="AW33" s="24"/>
    </row>
    <row r="34" spans="1:49" ht="13.5" thickBot="1">
      <c r="A34" s="15">
        <f t="shared" si="13"/>
        <v>14911</v>
      </c>
      <c r="B34" s="15">
        <f t="shared" si="14"/>
        <v>13949</v>
      </c>
      <c r="C34" s="15">
        <f t="shared" si="15"/>
        <v>12987</v>
      </c>
      <c r="D34" s="15">
        <f t="shared" si="16"/>
        <v>12025</v>
      </c>
      <c r="E34" s="15">
        <f t="shared" si="17"/>
        <v>11063</v>
      </c>
      <c r="F34" s="15">
        <f t="shared" si="18"/>
        <v>10101</v>
      </c>
      <c r="G34" s="15">
        <f>SUM(W34:AO34)</f>
        <v>9139</v>
      </c>
      <c r="H34" s="15">
        <f t="shared" si="20"/>
        <v>8177</v>
      </c>
      <c r="I34" s="15">
        <f t="shared" si="21"/>
        <v>7215</v>
      </c>
      <c r="J34" s="15">
        <f t="shared" si="22"/>
        <v>6253</v>
      </c>
      <c r="K34" s="15">
        <f t="shared" si="23"/>
        <v>5291</v>
      </c>
      <c r="L34" s="15">
        <f t="shared" si="24"/>
        <v>4329</v>
      </c>
      <c r="M34" s="15">
        <f t="shared" si="25"/>
        <v>3367</v>
      </c>
      <c r="N34" s="15">
        <f>SUM(AD34:AH34)</f>
        <v>2405</v>
      </c>
      <c r="Q34" s="8">
        <v>456</v>
      </c>
      <c r="R34" s="8">
        <v>566</v>
      </c>
      <c r="S34" s="19">
        <v>927</v>
      </c>
      <c r="T34" s="19">
        <v>883</v>
      </c>
      <c r="U34" s="19">
        <v>95</v>
      </c>
      <c r="V34" s="19">
        <v>825</v>
      </c>
      <c r="W34" s="19">
        <v>183</v>
      </c>
      <c r="X34" s="19">
        <v>235</v>
      </c>
      <c r="Y34" s="19">
        <v>669</v>
      </c>
      <c r="Z34" s="19">
        <v>345</v>
      </c>
      <c r="AA34" s="19">
        <v>571</v>
      </c>
      <c r="AB34" s="19">
        <v>555</v>
      </c>
      <c r="AC34" s="19">
        <v>455</v>
      </c>
      <c r="AD34" s="2">
        <v>467</v>
      </c>
      <c r="AE34" s="3">
        <v>471</v>
      </c>
      <c r="AF34" s="3">
        <v>501</v>
      </c>
      <c r="AG34" s="3">
        <v>503</v>
      </c>
      <c r="AH34" s="4">
        <v>463</v>
      </c>
      <c r="AI34" s="20">
        <v>507</v>
      </c>
      <c r="AJ34" s="20">
        <v>407</v>
      </c>
      <c r="AK34" s="20">
        <v>391</v>
      </c>
      <c r="AL34" s="20">
        <v>617</v>
      </c>
      <c r="AM34" s="20">
        <v>293</v>
      </c>
      <c r="AN34" s="20">
        <v>727</v>
      </c>
      <c r="AO34" s="20">
        <v>779</v>
      </c>
      <c r="AP34" s="20">
        <v>137</v>
      </c>
      <c r="AQ34" s="20">
        <v>867</v>
      </c>
      <c r="AR34" s="20">
        <v>79</v>
      </c>
      <c r="AS34" s="20">
        <v>35</v>
      </c>
      <c r="AT34" s="10">
        <v>396</v>
      </c>
      <c r="AU34" s="10">
        <v>506</v>
      </c>
      <c r="AW34" s="24"/>
    </row>
    <row r="35" spans="1:49" ht="13.5" thickBot="1">
      <c r="A35" s="15">
        <f t="shared" si="13"/>
        <v>14911</v>
      </c>
      <c r="B35" s="15">
        <f t="shared" si="14"/>
        <v>13949</v>
      </c>
      <c r="C35" s="15">
        <f t="shared" si="15"/>
        <v>12987</v>
      </c>
      <c r="D35" s="15">
        <f t="shared" si="16"/>
        <v>12025</v>
      </c>
      <c r="E35" s="15">
        <f t="shared" si="17"/>
        <v>11063</v>
      </c>
      <c r="F35" s="15">
        <f t="shared" si="18"/>
        <v>10101</v>
      </c>
      <c r="G35" s="15">
        <f t="shared" si="19"/>
        <v>9139</v>
      </c>
      <c r="H35" s="15">
        <f t="shared" si="20"/>
        <v>8177</v>
      </c>
      <c r="I35" s="15">
        <f t="shared" si="21"/>
        <v>7215</v>
      </c>
      <c r="J35" s="15">
        <f t="shared" si="22"/>
        <v>6253</v>
      </c>
      <c r="K35" s="15">
        <f t="shared" si="23"/>
        <v>5291</v>
      </c>
      <c r="L35" s="15">
        <f t="shared" si="24"/>
        <v>4329</v>
      </c>
      <c r="M35" s="15">
        <f t="shared" si="25"/>
        <v>3367</v>
      </c>
      <c r="Q35" s="8">
        <v>504</v>
      </c>
      <c r="R35" s="8">
        <v>398</v>
      </c>
      <c r="S35" s="8">
        <v>734</v>
      </c>
      <c r="T35" s="19">
        <v>81</v>
      </c>
      <c r="U35" s="19">
        <v>865</v>
      </c>
      <c r="V35" s="19">
        <v>139</v>
      </c>
      <c r="W35" s="19">
        <v>777</v>
      </c>
      <c r="X35" s="19">
        <v>239</v>
      </c>
      <c r="Y35" s="19">
        <v>665</v>
      </c>
      <c r="Z35" s="19">
        <v>349</v>
      </c>
      <c r="AA35" s="19">
        <v>567</v>
      </c>
      <c r="AB35" s="19">
        <v>559</v>
      </c>
      <c r="AC35" s="21">
        <v>447</v>
      </c>
      <c r="AD35" s="22">
        <v>529</v>
      </c>
      <c r="AE35" s="22">
        <v>525</v>
      </c>
      <c r="AF35" s="22">
        <v>445</v>
      </c>
      <c r="AG35" s="22">
        <v>449</v>
      </c>
      <c r="AH35" s="22">
        <v>453</v>
      </c>
      <c r="AI35" s="23">
        <v>519</v>
      </c>
      <c r="AJ35" s="20">
        <v>403</v>
      </c>
      <c r="AK35" s="20">
        <v>395</v>
      </c>
      <c r="AL35" s="20">
        <v>613</v>
      </c>
      <c r="AM35" s="20">
        <v>297</v>
      </c>
      <c r="AN35" s="20">
        <v>723</v>
      </c>
      <c r="AO35" s="20">
        <v>185</v>
      </c>
      <c r="AP35" s="20">
        <v>823</v>
      </c>
      <c r="AQ35" s="20">
        <v>97</v>
      </c>
      <c r="AR35" s="20">
        <v>881</v>
      </c>
      <c r="AS35" s="10">
        <v>228</v>
      </c>
      <c r="AT35" s="10">
        <v>564</v>
      </c>
      <c r="AU35" s="10">
        <v>458</v>
      </c>
      <c r="AW35" s="24"/>
    </row>
    <row r="36" spans="1:49" ht="13.5" thickBot="1">
      <c r="A36" s="15">
        <f t="shared" si="13"/>
        <v>14911</v>
      </c>
      <c r="B36" s="15">
        <f t="shared" si="14"/>
        <v>13949</v>
      </c>
      <c r="C36" s="15">
        <f t="shared" si="15"/>
        <v>12987</v>
      </c>
      <c r="D36" s="15">
        <f t="shared" si="16"/>
        <v>12025</v>
      </c>
      <c r="E36" s="15">
        <f t="shared" si="17"/>
        <v>11063</v>
      </c>
      <c r="F36" s="15">
        <f t="shared" si="18"/>
        <v>10101</v>
      </c>
      <c r="G36" s="15">
        <f t="shared" si="19"/>
        <v>9139</v>
      </c>
      <c r="H36" s="15">
        <f t="shared" si="20"/>
        <v>8177</v>
      </c>
      <c r="I36" s="15">
        <f t="shared" si="21"/>
        <v>7215</v>
      </c>
      <c r="J36" s="15">
        <f t="shared" si="22"/>
        <v>6253</v>
      </c>
      <c r="K36" s="15">
        <f t="shared" si="23"/>
        <v>5291</v>
      </c>
      <c r="L36" s="15">
        <f t="shared" si="24"/>
        <v>4329</v>
      </c>
      <c r="Q36" s="8">
        <v>460</v>
      </c>
      <c r="R36" s="8">
        <v>562</v>
      </c>
      <c r="S36" s="8">
        <v>230</v>
      </c>
      <c r="T36" s="8">
        <v>152</v>
      </c>
      <c r="U36" s="19">
        <v>99</v>
      </c>
      <c r="V36" s="19">
        <v>821</v>
      </c>
      <c r="W36" s="19">
        <v>187</v>
      </c>
      <c r="X36" s="19">
        <v>243</v>
      </c>
      <c r="Y36" s="19">
        <v>661</v>
      </c>
      <c r="Z36" s="19">
        <v>353</v>
      </c>
      <c r="AA36" s="19">
        <v>563</v>
      </c>
      <c r="AB36" s="21">
        <v>415</v>
      </c>
      <c r="AC36" s="22">
        <v>401</v>
      </c>
      <c r="AD36" s="22">
        <v>405</v>
      </c>
      <c r="AE36" s="22">
        <v>409</v>
      </c>
      <c r="AF36" s="22">
        <v>545</v>
      </c>
      <c r="AG36" s="22">
        <v>541</v>
      </c>
      <c r="AH36" s="22">
        <v>537</v>
      </c>
      <c r="AI36" s="22">
        <v>533</v>
      </c>
      <c r="AJ36" s="23">
        <v>543</v>
      </c>
      <c r="AK36" s="20">
        <v>399</v>
      </c>
      <c r="AL36" s="20">
        <v>609</v>
      </c>
      <c r="AM36" s="20">
        <v>301</v>
      </c>
      <c r="AN36" s="20">
        <v>719</v>
      </c>
      <c r="AO36" s="20">
        <v>775</v>
      </c>
      <c r="AP36" s="20">
        <v>141</v>
      </c>
      <c r="AQ36" s="20">
        <v>863</v>
      </c>
      <c r="AR36" s="10">
        <v>810</v>
      </c>
      <c r="AS36" s="10">
        <v>732</v>
      </c>
      <c r="AT36" s="10">
        <v>400</v>
      </c>
      <c r="AU36" s="10">
        <v>502</v>
      </c>
      <c r="AW36" s="24"/>
    </row>
    <row r="37" spans="1:49" ht="13.5" thickBot="1">
      <c r="A37" s="15">
        <f t="shared" si="13"/>
        <v>14911</v>
      </c>
      <c r="B37" s="15">
        <f t="shared" si="14"/>
        <v>13949</v>
      </c>
      <c r="C37" s="15">
        <f t="shared" si="15"/>
        <v>12987</v>
      </c>
      <c r="D37" s="15">
        <f t="shared" si="16"/>
        <v>12025</v>
      </c>
      <c r="E37" s="15">
        <f t="shared" si="17"/>
        <v>11063</v>
      </c>
      <c r="F37" s="15">
        <f t="shared" si="18"/>
        <v>10101</v>
      </c>
      <c r="G37" s="15">
        <f t="shared" si="19"/>
        <v>9139</v>
      </c>
      <c r="H37" s="15">
        <f t="shared" si="20"/>
        <v>8177</v>
      </c>
      <c r="I37" s="15">
        <f t="shared" si="21"/>
        <v>7215</v>
      </c>
      <c r="J37" s="15">
        <f t="shared" si="22"/>
        <v>6253</v>
      </c>
      <c r="K37" s="15">
        <f t="shared" si="23"/>
        <v>5291</v>
      </c>
      <c r="Q37" s="8">
        <v>500</v>
      </c>
      <c r="R37" s="8">
        <v>402</v>
      </c>
      <c r="S37" s="8">
        <v>730</v>
      </c>
      <c r="T37" s="8">
        <v>808</v>
      </c>
      <c r="U37" s="8">
        <v>870</v>
      </c>
      <c r="V37" s="19">
        <v>143</v>
      </c>
      <c r="W37" s="19">
        <v>773</v>
      </c>
      <c r="X37" s="19">
        <v>247</v>
      </c>
      <c r="Y37" s="19">
        <v>657</v>
      </c>
      <c r="Z37" s="19">
        <v>357</v>
      </c>
      <c r="AA37" s="21">
        <v>583</v>
      </c>
      <c r="AB37" s="22">
        <v>397</v>
      </c>
      <c r="AC37" s="22">
        <v>393</v>
      </c>
      <c r="AD37" s="22">
        <v>389</v>
      </c>
      <c r="AE37" s="22">
        <v>385</v>
      </c>
      <c r="AF37" s="22">
        <v>381</v>
      </c>
      <c r="AG37" s="22">
        <v>589</v>
      </c>
      <c r="AH37" s="22">
        <v>593</v>
      </c>
      <c r="AI37" s="22">
        <v>597</v>
      </c>
      <c r="AJ37" s="22">
        <v>601</v>
      </c>
      <c r="AK37" s="23">
        <v>383</v>
      </c>
      <c r="AL37" s="20">
        <v>605</v>
      </c>
      <c r="AM37" s="20">
        <v>305</v>
      </c>
      <c r="AN37" s="20">
        <v>715</v>
      </c>
      <c r="AO37" s="20">
        <v>189</v>
      </c>
      <c r="AP37" s="20">
        <v>819</v>
      </c>
      <c r="AQ37" s="10">
        <v>92</v>
      </c>
      <c r="AR37" s="10">
        <v>154</v>
      </c>
      <c r="AS37" s="10">
        <v>232</v>
      </c>
      <c r="AT37" s="10">
        <v>560</v>
      </c>
      <c r="AU37" s="10">
        <v>462</v>
      </c>
      <c r="AW37" s="24"/>
    </row>
    <row r="38" spans="1:49" ht="13.5" thickBot="1">
      <c r="A38" s="15">
        <f t="shared" si="13"/>
        <v>14911</v>
      </c>
      <c r="B38" s="15">
        <f t="shared" si="14"/>
        <v>13949</v>
      </c>
      <c r="C38" s="15">
        <f t="shared" si="15"/>
        <v>12987</v>
      </c>
      <c r="D38" s="15">
        <f t="shared" si="16"/>
        <v>12025</v>
      </c>
      <c r="E38" s="15">
        <f t="shared" si="17"/>
        <v>11063</v>
      </c>
      <c r="F38" s="15">
        <f t="shared" si="18"/>
        <v>10101</v>
      </c>
      <c r="G38" s="15">
        <f t="shared" si="19"/>
        <v>9139</v>
      </c>
      <c r="H38" s="15">
        <f t="shared" si="20"/>
        <v>8177</v>
      </c>
      <c r="I38" s="15">
        <f t="shared" si="21"/>
        <v>7215</v>
      </c>
      <c r="J38" s="15">
        <f t="shared" si="22"/>
        <v>6253</v>
      </c>
      <c r="Q38" s="8">
        <v>464</v>
      </c>
      <c r="R38" s="8">
        <v>558</v>
      </c>
      <c r="S38" s="8">
        <v>234</v>
      </c>
      <c r="T38" s="8">
        <v>156</v>
      </c>
      <c r="U38" s="8">
        <v>94</v>
      </c>
      <c r="V38" s="8">
        <v>916</v>
      </c>
      <c r="W38" s="19">
        <v>191</v>
      </c>
      <c r="X38" s="19">
        <v>251</v>
      </c>
      <c r="Y38" s="19">
        <v>653</v>
      </c>
      <c r="Z38" s="21">
        <v>627</v>
      </c>
      <c r="AA38" s="22">
        <v>603</v>
      </c>
      <c r="AB38" s="22">
        <v>607</v>
      </c>
      <c r="AC38" s="22">
        <v>611</v>
      </c>
      <c r="AD38" s="22">
        <v>615</v>
      </c>
      <c r="AE38" s="22">
        <v>619</v>
      </c>
      <c r="AF38" s="22">
        <v>333</v>
      </c>
      <c r="AG38" s="22">
        <v>331</v>
      </c>
      <c r="AH38" s="22">
        <v>327</v>
      </c>
      <c r="AI38" s="22">
        <v>323</v>
      </c>
      <c r="AJ38" s="22">
        <v>319</v>
      </c>
      <c r="AK38" s="22">
        <v>315</v>
      </c>
      <c r="AL38" s="23">
        <v>623</v>
      </c>
      <c r="AM38" s="20">
        <v>309</v>
      </c>
      <c r="AN38" s="20">
        <v>711</v>
      </c>
      <c r="AO38" s="20">
        <v>771</v>
      </c>
      <c r="AP38" s="10">
        <v>46</v>
      </c>
      <c r="AQ38" s="10">
        <v>868</v>
      </c>
      <c r="AR38" s="10">
        <v>806</v>
      </c>
      <c r="AS38" s="10">
        <v>728</v>
      </c>
      <c r="AT38" s="10">
        <v>404</v>
      </c>
      <c r="AU38" s="10">
        <v>498</v>
      </c>
      <c r="AW38" s="24"/>
    </row>
    <row r="39" spans="1:49" ht="13.5" thickBot="1">
      <c r="A39" s="15">
        <f t="shared" si="13"/>
        <v>14911</v>
      </c>
      <c r="B39" s="15">
        <f t="shared" si="14"/>
        <v>13949</v>
      </c>
      <c r="C39" s="15">
        <f t="shared" si="15"/>
        <v>12987</v>
      </c>
      <c r="D39" s="15">
        <f t="shared" si="16"/>
        <v>12025</v>
      </c>
      <c r="E39" s="15">
        <f t="shared" si="17"/>
        <v>11063</v>
      </c>
      <c r="F39" s="15">
        <f t="shared" si="18"/>
        <v>10101</v>
      </c>
      <c r="G39" s="15">
        <f t="shared" si="19"/>
        <v>9139</v>
      </c>
      <c r="H39" s="15">
        <f t="shared" si="20"/>
        <v>8177</v>
      </c>
      <c r="I39" s="15">
        <f t="shared" si="21"/>
        <v>7215</v>
      </c>
      <c r="Q39" s="8">
        <v>496</v>
      </c>
      <c r="R39" s="8">
        <v>406</v>
      </c>
      <c r="S39" s="8">
        <v>726</v>
      </c>
      <c r="T39" s="8">
        <v>804</v>
      </c>
      <c r="U39" s="8">
        <v>866</v>
      </c>
      <c r="V39" s="8">
        <v>48</v>
      </c>
      <c r="W39" s="8">
        <v>944</v>
      </c>
      <c r="X39" s="19">
        <v>255</v>
      </c>
      <c r="Y39" s="21">
        <v>675</v>
      </c>
      <c r="Z39" s="22">
        <v>259</v>
      </c>
      <c r="AA39" s="22">
        <v>263</v>
      </c>
      <c r="AB39" s="22">
        <v>267</v>
      </c>
      <c r="AC39" s="22">
        <v>271</v>
      </c>
      <c r="AD39" s="22">
        <v>275</v>
      </c>
      <c r="AE39" s="22">
        <v>279</v>
      </c>
      <c r="AF39" s="22">
        <v>281</v>
      </c>
      <c r="AG39" s="22">
        <v>671</v>
      </c>
      <c r="AH39" s="22">
        <v>667</v>
      </c>
      <c r="AI39" s="22">
        <v>663</v>
      </c>
      <c r="AJ39" s="22">
        <v>659</v>
      </c>
      <c r="AK39" s="22">
        <v>655</v>
      </c>
      <c r="AL39" s="22">
        <v>651</v>
      </c>
      <c r="AM39" s="23">
        <v>679</v>
      </c>
      <c r="AN39" s="20">
        <v>707</v>
      </c>
      <c r="AO39" s="10">
        <v>18</v>
      </c>
      <c r="AP39" s="10">
        <v>914</v>
      </c>
      <c r="AQ39" s="10">
        <v>96</v>
      </c>
      <c r="AR39" s="10">
        <v>158</v>
      </c>
      <c r="AS39" s="10">
        <v>236</v>
      </c>
      <c r="AT39" s="10">
        <v>556</v>
      </c>
      <c r="AU39" s="10">
        <v>466</v>
      </c>
      <c r="AW39" s="24"/>
    </row>
    <row r="40" spans="1:49" ht="13.5" thickBot="1">
      <c r="A40" s="15">
        <f t="shared" si="13"/>
        <v>14911</v>
      </c>
      <c r="B40" s="15">
        <f t="shared" si="14"/>
        <v>13949</v>
      </c>
      <c r="C40" s="15">
        <f t="shared" si="15"/>
        <v>12987</v>
      </c>
      <c r="D40" s="15">
        <f t="shared" si="16"/>
        <v>12025</v>
      </c>
      <c r="E40" s="15">
        <f t="shared" si="17"/>
        <v>11063</v>
      </c>
      <c r="F40" s="15">
        <f t="shared" si="18"/>
        <v>10101</v>
      </c>
      <c r="G40" s="15">
        <f t="shared" si="19"/>
        <v>9139</v>
      </c>
      <c r="H40" s="15">
        <f t="shared" si="20"/>
        <v>8177</v>
      </c>
      <c r="Q40" s="8">
        <v>468</v>
      </c>
      <c r="R40" s="8">
        <v>554</v>
      </c>
      <c r="S40" s="8">
        <v>238</v>
      </c>
      <c r="T40" s="8">
        <v>160</v>
      </c>
      <c r="U40" s="8">
        <v>864</v>
      </c>
      <c r="V40" s="8">
        <v>912</v>
      </c>
      <c r="W40" s="8">
        <v>346</v>
      </c>
      <c r="X40" s="9">
        <v>72</v>
      </c>
      <c r="Y40" s="22">
        <v>769</v>
      </c>
      <c r="Z40" s="22">
        <v>765</v>
      </c>
      <c r="AA40" s="22">
        <v>761</v>
      </c>
      <c r="AB40" s="22">
        <v>757</v>
      </c>
      <c r="AC40" s="22">
        <v>753</v>
      </c>
      <c r="AD40" s="22">
        <v>749</v>
      </c>
      <c r="AE40" s="22">
        <v>745</v>
      </c>
      <c r="AF40" s="22">
        <v>131</v>
      </c>
      <c r="AG40" s="22">
        <v>229</v>
      </c>
      <c r="AH40" s="22">
        <v>729</v>
      </c>
      <c r="AI40" s="22">
        <v>237</v>
      </c>
      <c r="AJ40" s="22">
        <v>721</v>
      </c>
      <c r="AK40" s="22">
        <v>245</v>
      </c>
      <c r="AL40" s="22">
        <v>249</v>
      </c>
      <c r="AM40" s="22">
        <v>253</v>
      </c>
      <c r="AN40" s="11">
        <v>12</v>
      </c>
      <c r="AO40" s="10">
        <v>616</v>
      </c>
      <c r="AP40" s="10">
        <v>50</v>
      </c>
      <c r="AQ40" s="10">
        <v>98</v>
      </c>
      <c r="AR40" s="10">
        <v>802</v>
      </c>
      <c r="AS40" s="10">
        <v>724</v>
      </c>
      <c r="AT40" s="10">
        <v>408</v>
      </c>
      <c r="AU40" s="10">
        <v>494</v>
      </c>
      <c r="AW40" s="24"/>
    </row>
    <row r="41" spans="1:49" ht="13.5" thickBot="1">
      <c r="A41" s="15">
        <f t="shared" si="13"/>
        <v>14911</v>
      </c>
      <c r="B41" s="15">
        <f t="shared" si="14"/>
        <v>13949</v>
      </c>
      <c r="C41" s="15">
        <f t="shared" si="15"/>
        <v>12987</v>
      </c>
      <c r="D41" s="15">
        <f t="shared" si="16"/>
        <v>12025</v>
      </c>
      <c r="E41" s="15">
        <f t="shared" si="17"/>
        <v>11063</v>
      </c>
      <c r="F41" s="15">
        <f t="shared" si="18"/>
        <v>10101</v>
      </c>
      <c r="G41" s="15">
        <f t="shared" si="19"/>
        <v>9139</v>
      </c>
      <c r="H41" s="15"/>
      <c r="Q41" s="8">
        <v>470</v>
      </c>
      <c r="R41" s="8">
        <v>410</v>
      </c>
      <c r="S41" s="8">
        <v>722</v>
      </c>
      <c r="T41" s="8">
        <v>800</v>
      </c>
      <c r="U41" s="8">
        <v>862</v>
      </c>
      <c r="V41" s="8">
        <v>336</v>
      </c>
      <c r="W41" s="9">
        <v>4</v>
      </c>
      <c r="X41" s="12">
        <v>6</v>
      </c>
      <c r="Y41" s="12">
        <v>954</v>
      </c>
      <c r="Z41" s="22">
        <v>817</v>
      </c>
      <c r="AA41" s="22">
        <v>147</v>
      </c>
      <c r="AB41" s="22">
        <v>813</v>
      </c>
      <c r="AC41" s="22">
        <v>151</v>
      </c>
      <c r="AD41" s="22">
        <v>809</v>
      </c>
      <c r="AE41" s="22">
        <v>155</v>
      </c>
      <c r="AF41" s="22">
        <v>805</v>
      </c>
      <c r="AG41" s="22">
        <v>159</v>
      </c>
      <c r="AH41" s="22">
        <v>801</v>
      </c>
      <c r="AI41" s="22">
        <v>163</v>
      </c>
      <c r="AJ41" s="22">
        <v>797</v>
      </c>
      <c r="AK41" s="22">
        <v>167</v>
      </c>
      <c r="AL41" s="22">
        <v>793</v>
      </c>
      <c r="AM41" s="12">
        <v>10</v>
      </c>
      <c r="AN41" s="12">
        <v>628</v>
      </c>
      <c r="AO41" s="11">
        <v>960</v>
      </c>
      <c r="AP41" s="10">
        <v>626</v>
      </c>
      <c r="AQ41" s="10">
        <v>100</v>
      </c>
      <c r="AR41" s="10">
        <v>162</v>
      </c>
      <c r="AS41" s="10">
        <v>240</v>
      </c>
      <c r="AT41" s="10">
        <v>552</v>
      </c>
      <c r="AU41" s="10">
        <v>492</v>
      </c>
      <c r="AW41" s="24"/>
    </row>
    <row r="42" spans="1:49" ht="13.5" thickBot="1">
      <c r="A42" s="15">
        <f t="shared" si="13"/>
        <v>14911</v>
      </c>
      <c r="B42" s="15">
        <f t="shared" si="14"/>
        <v>13949</v>
      </c>
      <c r="C42" s="15">
        <f t="shared" si="15"/>
        <v>12987</v>
      </c>
      <c r="D42" s="15">
        <f t="shared" si="16"/>
        <v>12025</v>
      </c>
      <c r="E42" s="15">
        <f t="shared" si="17"/>
        <v>11063</v>
      </c>
      <c r="F42" s="15">
        <f t="shared" si="18"/>
        <v>10101</v>
      </c>
      <c r="G42" s="15"/>
      <c r="Q42" s="8">
        <v>472</v>
      </c>
      <c r="R42" s="8">
        <v>416</v>
      </c>
      <c r="S42" s="8">
        <v>242</v>
      </c>
      <c r="T42" s="8">
        <v>798</v>
      </c>
      <c r="U42" s="8">
        <v>570</v>
      </c>
      <c r="V42" s="9">
        <v>22</v>
      </c>
      <c r="W42" s="12">
        <v>938</v>
      </c>
      <c r="X42" s="12">
        <v>26</v>
      </c>
      <c r="Y42" s="12">
        <v>934</v>
      </c>
      <c r="Z42" s="12">
        <v>30</v>
      </c>
      <c r="AA42" s="22">
        <v>861</v>
      </c>
      <c r="AB42" s="22">
        <v>103</v>
      </c>
      <c r="AC42" s="22">
        <v>857</v>
      </c>
      <c r="AD42" s="22">
        <v>107</v>
      </c>
      <c r="AE42" s="22">
        <v>853</v>
      </c>
      <c r="AF42" s="22">
        <v>111</v>
      </c>
      <c r="AG42" s="22">
        <v>849</v>
      </c>
      <c r="AH42" s="22">
        <v>115</v>
      </c>
      <c r="AI42" s="22">
        <v>845</v>
      </c>
      <c r="AJ42" s="22">
        <v>119</v>
      </c>
      <c r="AK42" s="22">
        <v>841</v>
      </c>
      <c r="AL42" s="12">
        <v>930</v>
      </c>
      <c r="AM42" s="12">
        <v>34</v>
      </c>
      <c r="AN42" s="12">
        <v>36</v>
      </c>
      <c r="AO42" s="12">
        <v>548</v>
      </c>
      <c r="AP42" s="11">
        <v>942</v>
      </c>
      <c r="AQ42" s="10">
        <v>392</v>
      </c>
      <c r="AR42" s="10">
        <v>164</v>
      </c>
      <c r="AS42" s="10">
        <v>720</v>
      </c>
      <c r="AT42" s="10">
        <v>546</v>
      </c>
      <c r="AU42" s="10">
        <v>490</v>
      </c>
      <c r="AW42" s="24"/>
    </row>
    <row r="43" spans="1:49" ht="13.5" thickBot="1">
      <c r="A43" s="15">
        <f t="shared" si="13"/>
        <v>14911</v>
      </c>
      <c r="B43" s="15">
        <f t="shared" si="14"/>
        <v>13949</v>
      </c>
      <c r="C43" s="15">
        <f t="shared" si="15"/>
        <v>12987</v>
      </c>
      <c r="D43" s="15">
        <f t="shared" si="16"/>
        <v>12025</v>
      </c>
      <c r="E43" s="15">
        <f t="shared" si="17"/>
        <v>11063</v>
      </c>
      <c r="F43" s="15"/>
      <c r="Q43" s="8">
        <v>488</v>
      </c>
      <c r="R43" s="8">
        <v>418</v>
      </c>
      <c r="S43" s="8">
        <v>718</v>
      </c>
      <c r="T43" s="8">
        <v>662</v>
      </c>
      <c r="U43" s="9">
        <v>54</v>
      </c>
      <c r="V43" s="12">
        <v>906</v>
      </c>
      <c r="W43" s="12">
        <v>58</v>
      </c>
      <c r="X43" s="12">
        <v>902</v>
      </c>
      <c r="Y43" s="12">
        <v>62</v>
      </c>
      <c r="Z43" s="12">
        <v>898</v>
      </c>
      <c r="AA43" s="12">
        <v>66</v>
      </c>
      <c r="AB43" s="22">
        <v>911</v>
      </c>
      <c r="AC43" s="22">
        <v>53</v>
      </c>
      <c r="AD43" s="22">
        <v>907</v>
      </c>
      <c r="AE43" s="22">
        <v>57</v>
      </c>
      <c r="AF43" s="22">
        <v>903</v>
      </c>
      <c r="AG43" s="22">
        <v>61</v>
      </c>
      <c r="AH43" s="22">
        <v>899</v>
      </c>
      <c r="AI43" s="22">
        <v>65</v>
      </c>
      <c r="AJ43" s="22">
        <v>895</v>
      </c>
      <c r="AK43" s="12">
        <v>894</v>
      </c>
      <c r="AL43" s="12">
        <v>70</v>
      </c>
      <c r="AM43" s="12">
        <v>888</v>
      </c>
      <c r="AN43" s="12">
        <v>76</v>
      </c>
      <c r="AO43" s="12">
        <v>78</v>
      </c>
      <c r="AP43" s="12">
        <v>450</v>
      </c>
      <c r="AQ43" s="11">
        <v>910</v>
      </c>
      <c r="AR43" s="10">
        <v>300</v>
      </c>
      <c r="AS43" s="10">
        <v>244</v>
      </c>
      <c r="AT43" s="10">
        <v>544</v>
      </c>
      <c r="AU43" s="10">
        <v>474</v>
      </c>
      <c r="AW43" s="24"/>
    </row>
    <row r="44" spans="1:49" ht="13.5" thickBot="1">
      <c r="A44" s="15">
        <f t="shared" si="13"/>
        <v>14911</v>
      </c>
      <c r="B44" s="15">
        <f t="shared" si="14"/>
        <v>13949</v>
      </c>
      <c r="C44" s="15">
        <f>SUM(S44:AS44)</f>
        <v>12987</v>
      </c>
      <c r="D44" s="15">
        <f t="shared" si="16"/>
        <v>12025</v>
      </c>
      <c r="E44" s="15"/>
      <c r="Q44" s="8">
        <v>476</v>
      </c>
      <c r="R44" s="8">
        <v>542</v>
      </c>
      <c r="S44" s="8">
        <v>412</v>
      </c>
      <c r="T44" s="9">
        <v>104</v>
      </c>
      <c r="U44" s="12">
        <v>856</v>
      </c>
      <c r="V44" s="12">
        <v>108</v>
      </c>
      <c r="W44" s="12">
        <v>852</v>
      </c>
      <c r="X44" s="12">
        <v>112</v>
      </c>
      <c r="Y44" s="12">
        <v>848</v>
      </c>
      <c r="Z44" s="12">
        <v>116</v>
      </c>
      <c r="AA44" s="12">
        <v>844</v>
      </c>
      <c r="AB44" s="12">
        <v>120</v>
      </c>
      <c r="AC44" s="22">
        <v>925</v>
      </c>
      <c r="AD44" s="22">
        <v>39</v>
      </c>
      <c r="AE44" s="22">
        <v>921</v>
      </c>
      <c r="AF44" s="22">
        <v>43</v>
      </c>
      <c r="AG44" s="22">
        <v>917</v>
      </c>
      <c r="AH44" s="22">
        <v>47</v>
      </c>
      <c r="AI44" s="22">
        <v>913</v>
      </c>
      <c r="AJ44" s="12">
        <v>840</v>
      </c>
      <c r="AK44" s="12">
        <v>124</v>
      </c>
      <c r="AL44" s="12">
        <v>836</v>
      </c>
      <c r="AM44" s="12">
        <v>128</v>
      </c>
      <c r="AN44" s="12">
        <v>832</v>
      </c>
      <c r="AO44" s="12">
        <v>132</v>
      </c>
      <c r="AP44" s="12">
        <v>134</v>
      </c>
      <c r="AQ44" s="12">
        <v>374</v>
      </c>
      <c r="AR44" s="11">
        <v>860</v>
      </c>
      <c r="AS44" s="10">
        <v>550</v>
      </c>
      <c r="AT44" s="10">
        <v>420</v>
      </c>
      <c r="AU44" s="10">
        <v>486</v>
      </c>
      <c r="AW44" s="24"/>
    </row>
    <row r="45" spans="1:49" ht="13.5" thickBot="1">
      <c r="A45" s="15">
        <f t="shared" si="13"/>
        <v>14911</v>
      </c>
      <c r="B45" s="15">
        <f t="shared" si="14"/>
        <v>13949</v>
      </c>
      <c r="C45" s="15">
        <f>SUM(S45:AS45)</f>
        <v>12987</v>
      </c>
      <c r="D45" s="15"/>
      <c r="Q45" s="8">
        <v>478</v>
      </c>
      <c r="R45" s="8">
        <v>518</v>
      </c>
      <c r="S45" s="9">
        <v>168</v>
      </c>
      <c r="T45" s="12">
        <v>792</v>
      </c>
      <c r="U45" s="12">
        <v>172</v>
      </c>
      <c r="V45" s="12">
        <v>788</v>
      </c>
      <c r="W45" s="12">
        <v>176</v>
      </c>
      <c r="X45" s="12">
        <v>784</v>
      </c>
      <c r="Y45" s="12">
        <v>180</v>
      </c>
      <c r="Z45" s="12">
        <v>780</v>
      </c>
      <c r="AA45" s="12">
        <v>184</v>
      </c>
      <c r="AB45" s="12">
        <v>776</v>
      </c>
      <c r="AC45" s="12">
        <v>188</v>
      </c>
      <c r="AD45" s="22">
        <v>945</v>
      </c>
      <c r="AE45" s="22">
        <v>19</v>
      </c>
      <c r="AF45" s="22">
        <v>941</v>
      </c>
      <c r="AG45" s="22">
        <v>23</v>
      </c>
      <c r="AH45" s="22">
        <v>937</v>
      </c>
      <c r="AI45" s="12">
        <v>772</v>
      </c>
      <c r="AJ45" s="12">
        <v>192</v>
      </c>
      <c r="AK45" s="12">
        <v>768</v>
      </c>
      <c r="AL45" s="12">
        <v>196</v>
      </c>
      <c r="AM45" s="12">
        <v>764</v>
      </c>
      <c r="AN45" s="12">
        <v>200</v>
      </c>
      <c r="AO45" s="12">
        <v>760</v>
      </c>
      <c r="AP45" s="12">
        <v>204</v>
      </c>
      <c r="AQ45" s="12">
        <v>206</v>
      </c>
      <c r="AR45" s="12">
        <v>276</v>
      </c>
      <c r="AS45" s="11">
        <v>796</v>
      </c>
      <c r="AT45" s="10">
        <v>444</v>
      </c>
      <c r="AU45" s="10">
        <v>484</v>
      </c>
      <c r="AW45" s="24"/>
    </row>
    <row r="46" spans="1:49" ht="13.5" thickBot="1">
      <c r="A46" s="15">
        <f t="shared" si="13"/>
        <v>14911</v>
      </c>
      <c r="B46" s="15">
        <f t="shared" si="14"/>
        <v>13949</v>
      </c>
      <c r="C46" s="15"/>
      <c r="Q46" s="8">
        <v>480</v>
      </c>
      <c r="R46" s="9">
        <v>248</v>
      </c>
      <c r="S46" s="12">
        <v>250</v>
      </c>
      <c r="T46" s="12">
        <v>710</v>
      </c>
      <c r="U46" s="12">
        <v>254</v>
      </c>
      <c r="V46" s="12">
        <v>706</v>
      </c>
      <c r="W46" s="12">
        <v>258</v>
      </c>
      <c r="X46" s="12">
        <v>702</v>
      </c>
      <c r="Y46" s="12">
        <v>262</v>
      </c>
      <c r="Z46" s="12">
        <v>698</v>
      </c>
      <c r="AA46" s="12">
        <v>266</v>
      </c>
      <c r="AB46" s="12">
        <v>694</v>
      </c>
      <c r="AC46" s="12">
        <v>270</v>
      </c>
      <c r="AD46" s="12">
        <v>690</v>
      </c>
      <c r="AE46" s="22">
        <v>957</v>
      </c>
      <c r="AF46" s="22">
        <v>7</v>
      </c>
      <c r="AG46" s="22">
        <v>953</v>
      </c>
      <c r="AH46" s="12">
        <v>274</v>
      </c>
      <c r="AI46" s="12">
        <v>684</v>
      </c>
      <c r="AJ46" s="12">
        <v>280</v>
      </c>
      <c r="AK46" s="12">
        <v>680</v>
      </c>
      <c r="AL46" s="12">
        <v>284</v>
      </c>
      <c r="AM46" s="12">
        <v>676</v>
      </c>
      <c r="AN46" s="12">
        <v>288</v>
      </c>
      <c r="AO46" s="12">
        <v>672</v>
      </c>
      <c r="AP46" s="12">
        <v>292</v>
      </c>
      <c r="AQ46" s="12">
        <v>294</v>
      </c>
      <c r="AR46" s="12">
        <v>298</v>
      </c>
      <c r="AS46" s="12">
        <v>586</v>
      </c>
      <c r="AT46" s="11">
        <v>716</v>
      </c>
      <c r="AU46" s="10">
        <v>482</v>
      </c>
      <c r="AW46" s="24"/>
    </row>
    <row r="47" spans="1:47" ht="13.5" thickBot="1">
      <c r="A47" s="15">
        <f t="shared" si="13"/>
        <v>14911</v>
      </c>
      <c r="B47" s="15"/>
      <c r="Q47" s="9">
        <v>302</v>
      </c>
      <c r="R47" s="12">
        <v>304</v>
      </c>
      <c r="S47" s="12">
        <v>656</v>
      </c>
      <c r="T47" s="12">
        <v>308</v>
      </c>
      <c r="U47" s="12">
        <v>652</v>
      </c>
      <c r="V47" s="12">
        <v>312</v>
      </c>
      <c r="W47" s="12">
        <v>648</v>
      </c>
      <c r="X47" s="12">
        <v>316</v>
      </c>
      <c r="Y47" s="12">
        <v>644</v>
      </c>
      <c r="Z47" s="12">
        <v>320</v>
      </c>
      <c r="AA47" s="12">
        <v>640</v>
      </c>
      <c r="AB47" s="12">
        <v>324</v>
      </c>
      <c r="AC47" s="12">
        <v>636</v>
      </c>
      <c r="AD47" s="12">
        <v>328</v>
      </c>
      <c r="AE47" s="12">
        <v>632</v>
      </c>
      <c r="AF47" s="22">
        <v>961</v>
      </c>
      <c r="AG47" s="12">
        <v>332</v>
      </c>
      <c r="AH47" s="12">
        <v>624</v>
      </c>
      <c r="AI47" s="12">
        <v>340</v>
      </c>
      <c r="AJ47" s="12">
        <v>620</v>
      </c>
      <c r="AK47" s="12">
        <v>344</v>
      </c>
      <c r="AL47" s="12">
        <v>614</v>
      </c>
      <c r="AM47" s="12">
        <v>350</v>
      </c>
      <c r="AN47" s="12">
        <v>610</v>
      </c>
      <c r="AO47" s="12">
        <v>354</v>
      </c>
      <c r="AP47" s="12">
        <v>606</v>
      </c>
      <c r="AQ47" s="12">
        <v>358</v>
      </c>
      <c r="AR47" s="12">
        <v>360</v>
      </c>
      <c r="AS47" s="12">
        <v>362</v>
      </c>
      <c r="AT47" s="12">
        <v>388</v>
      </c>
      <c r="AU47" s="11">
        <v>666</v>
      </c>
    </row>
    <row r="50" spans="17:47" ht="12.75">
      <c r="Q50">
        <v>1</v>
      </c>
      <c r="R50">
        <f>Q50+1</f>
        <v>2</v>
      </c>
      <c r="S50">
        <f aca="true" t="shared" si="26" ref="S50:AU50">R50+1</f>
        <v>3</v>
      </c>
      <c r="T50">
        <f t="shared" si="26"/>
        <v>4</v>
      </c>
      <c r="U50">
        <f t="shared" si="26"/>
        <v>5</v>
      </c>
      <c r="V50">
        <f t="shared" si="26"/>
        <v>6</v>
      </c>
      <c r="W50">
        <f t="shared" si="26"/>
        <v>7</v>
      </c>
      <c r="X50">
        <f t="shared" si="26"/>
        <v>8</v>
      </c>
      <c r="Y50">
        <f t="shared" si="26"/>
        <v>9</v>
      </c>
      <c r="Z50">
        <f t="shared" si="26"/>
        <v>10</v>
      </c>
      <c r="AA50">
        <f t="shared" si="26"/>
        <v>11</v>
      </c>
      <c r="AB50">
        <f t="shared" si="26"/>
        <v>12</v>
      </c>
      <c r="AC50">
        <f t="shared" si="26"/>
        <v>13</v>
      </c>
      <c r="AD50">
        <f t="shared" si="26"/>
        <v>14</v>
      </c>
      <c r="AE50">
        <f t="shared" si="26"/>
        <v>15</v>
      </c>
      <c r="AF50">
        <f t="shared" si="26"/>
        <v>16</v>
      </c>
      <c r="AG50">
        <f t="shared" si="26"/>
        <v>17</v>
      </c>
      <c r="AH50">
        <f t="shared" si="26"/>
        <v>18</v>
      </c>
      <c r="AI50">
        <f t="shared" si="26"/>
        <v>19</v>
      </c>
      <c r="AJ50">
        <f t="shared" si="26"/>
        <v>20</v>
      </c>
      <c r="AK50">
        <f t="shared" si="26"/>
        <v>21</v>
      </c>
      <c r="AL50">
        <f t="shared" si="26"/>
        <v>22</v>
      </c>
      <c r="AM50">
        <f t="shared" si="26"/>
        <v>23</v>
      </c>
      <c r="AN50">
        <f t="shared" si="26"/>
        <v>24</v>
      </c>
      <c r="AO50">
        <f t="shared" si="26"/>
        <v>25</v>
      </c>
      <c r="AP50">
        <f t="shared" si="26"/>
        <v>26</v>
      </c>
      <c r="AQ50">
        <f t="shared" si="26"/>
        <v>27</v>
      </c>
      <c r="AR50">
        <f t="shared" si="26"/>
        <v>28</v>
      </c>
      <c r="AS50">
        <f t="shared" si="26"/>
        <v>29</v>
      </c>
      <c r="AT50">
        <f t="shared" si="26"/>
        <v>30</v>
      </c>
      <c r="AU50">
        <f t="shared" si="26"/>
        <v>31</v>
      </c>
    </row>
    <row r="51" spans="17:47" ht="12.75">
      <c r="Q51">
        <f>Q50+31</f>
        <v>32</v>
      </c>
      <c r="R51">
        <f aca="true" t="shared" si="27" ref="R51:AT51">R50+31</f>
        <v>33</v>
      </c>
      <c r="S51">
        <f t="shared" si="27"/>
        <v>34</v>
      </c>
      <c r="T51">
        <f t="shared" si="27"/>
        <v>35</v>
      </c>
      <c r="U51">
        <f t="shared" si="27"/>
        <v>36</v>
      </c>
      <c r="V51">
        <f t="shared" si="27"/>
        <v>37</v>
      </c>
      <c r="W51">
        <f t="shared" si="27"/>
        <v>38</v>
      </c>
      <c r="X51">
        <f t="shared" si="27"/>
        <v>39</v>
      </c>
      <c r="Y51">
        <f t="shared" si="27"/>
        <v>40</v>
      </c>
      <c r="Z51">
        <f t="shared" si="27"/>
        <v>41</v>
      </c>
      <c r="AA51">
        <f t="shared" si="27"/>
        <v>42</v>
      </c>
      <c r="AB51">
        <f t="shared" si="27"/>
        <v>43</v>
      </c>
      <c r="AC51">
        <f t="shared" si="27"/>
        <v>44</v>
      </c>
      <c r="AD51">
        <f t="shared" si="27"/>
        <v>45</v>
      </c>
      <c r="AE51">
        <f t="shared" si="27"/>
        <v>46</v>
      </c>
      <c r="AF51">
        <f t="shared" si="27"/>
        <v>47</v>
      </c>
      <c r="AG51">
        <f t="shared" si="27"/>
        <v>48</v>
      </c>
      <c r="AH51">
        <f t="shared" si="27"/>
        <v>49</v>
      </c>
      <c r="AI51">
        <f t="shared" si="27"/>
        <v>50</v>
      </c>
      <c r="AJ51">
        <f t="shared" si="27"/>
        <v>51</v>
      </c>
      <c r="AK51">
        <f t="shared" si="27"/>
        <v>52</v>
      </c>
      <c r="AL51">
        <f t="shared" si="27"/>
        <v>53</v>
      </c>
      <c r="AM51">
        <f t="shared" si="27"/>
        <v>54</v>
      </c>
      <c r="AN51">
        <f t="shared" si="27"/>
        <v>55</v>
      </c>
      <c r="AO51">
        <f t="shared" si="27"/>
        <v>56</v>
      </c>
      <c r="AP51">
        <f t="shared" si="27"/>
        <v>57</v>
      </c>
      <c r="AQ51">
        <f t="shared" si="27"/>
        <v>58</v>
      </c>
      <c r="AR51">
        <f t="shared" si="27"/>
        <v>59</v>
      </c>
      <c r="AS51">
        <f t="shared" si="27"/>
        <v>60</v>
      </c>
      <c r="AT51">
        <f t="shared" si="27"/>
        <v>61</v>
      </c>
      <c r="AU51">
        <f>AU50+31</f>
        <v>62</v>
      </c>
    </row>
    <row r="52" spans="17:47" ht="12.75">
      <c r="Q52">
        <f aca="true" t="shared" si="28" ref="Q52:Q80">Q51+31</f>
        <v>63</v>
      </c>
      <c r="R52">
        <f aca="true" t="shared" si="29" ref="R52:R80">R51+31</f>
        <v>64</v>
      </c>
      <c r="S52">
        <f aca="true" t="shared" si="30" ref="S52:S80">S51+31</f>
        <v>65</v>
      </c>
      <c r="T52">
        <f aca="true" t="shared" si="31" ref="T52:T80">T51+31</f>
        <v>66</v>
      </c>
      <c r="U52">
        <f aca="true" t="shared" si="32" ref="U52:U80">U51+31</f>
        <v>67</v>
      </c>
      <c r="V52">
        <f aca="true" t="shared" si="33" ref="V52:V80">V51+31</f>
        <v>68</v>
      </c>
      <c r="W52">
        <f aca="true" t="shared" si="34" ref="W52:W80">W51+31</f>
        <v>69</v>
      </c>
      <c r="X52">
        <f aca="true" t="shared" si="35" ref="X52:X80">X51+31</f>
        <v>70</v>
      </c>
      <c r="Y52">
        <f aca="true" t="shared" si="36" ref="Y52:Y80">Y51+31</f>
        <v>71</v>
      </c>
      <c r="Z52">
        <f aca="true" t="shared" si="37" ref="Z52:Z80">Z51+31</f>
        <v>72</v>
      </c>
      <c r="AA52">
        <f aca="true" t="shared" si="38" ref="AA52:AA80">AA51+31</f>
        <v>73</v>
      </c>
      <c r="AB52">
        <f aca="true" t="shared" si="39" ref="AB52:AB80">AB51+31</f>
        <v>74</v>
      </c>
      <c r="AC52">
        <f aca="true" t="shared" si="40" ref="AC52:AC80">AC51+31</f>
        <v>75</v>
      </c>
      <c r="AD52">
        <f aca="true" t="shared" si="41" ref="AD52:AD80">AD51+31</f>
        <v>76</v>
      </c>
      <c r="AE52">
        <f aca="true" t="shared" si="42" ref="AE52:AE80">AE51+31</f>
        <v>77</v>
      </c>
      <c r="AF52">
        <f aca="true" t="shared" si="43" ref="AF52:AF80">AF51+31</f>
        <v>78</v>
      </c>
      <c r="AG52">
        <f aca="true" t="shared" si="44" ref="AG52:AG80">AG51+31</f>
        <v>79</v>
      </c>
      <c r="AH52">
        <f aca="true" t="shared" si="45" ref="AH52:AH80">AH51+31</f>
        <v>80</v>
      </c>
      <c r="AI52">
        <f aca="true" t="shared" si="46" ref="AI52:AI80">AI51+31</f>
        <v>81</v>
      </c>
      <c r="AJ52">
        <f aca="true" t="shared" si="47" ref="AJ52:AJ80">AJ51+31</f>
        <v>82</v>
      </c>
      <c r="AK52">
        <f aca="true" t="shared" si="48" ref="AK52:AK80">AK51+31</f>
        <v>83</v>
      </c>
      <c r="AL52">
        <f aca="true" t="shared" si="49" ref="AL52:AL80">AL51+31</f>
        <v>84</v>
      </c>
      <c r="AM52">
        <f aca="true" t="shared" si="50" ref="AM52:AM80">AM51+31</f>
        <v>85</v>
      </c>
      <c r="AN52">
        <f aca="true" t="shared" si="51" ref="AN52:AN80">AN51+31</f>
        <v>86</v>
      </c>
      <c r="AO52">
        <f aca="true" t="shared" si="52" ref="AO52:AO80">AO51+31</f>
        <v>87</v>
      </c>
      <c r="AP52">
        <f aca="true" t="shared" si="53" ref="AP52:AP80">AP51+31</f>
        <v>88</v>
      </c>
      <c r="AQ52">
        <f aca="true" t="shared" si="54" ref="AQ52:AQ80">AQ51+31</f>
        <v>89</v>
      </c>
      <c r="AR52">
        <f aca="true" t="shared" si="55" ref="AR52:AR80">AR51+31</f>
        <v>90</v>
      </c>
      <c r="AS52">
        <f aca="true" t="shared" si="56" ref="AS52:AS80">AS51+31</f>
        <v>91</v>
      </c>
      <c r="AT52">
        <f aca="true" t="shared" si="57" ref="AT52:AT80">AT51+31</f>
        <v>92</v>
      </c>
      <c r="AU52">
        <f aca="true" t="shared" si="58" ref="AU52:AU80">AU51+31</f>
        <v>93</v>
      </c>
    </row>
    <row r="53" spans="17:47" ht="12.75">
      <c r="Q53">
        <f t="shared" si="28"/>
        <v>94</v>
      </c>
      <c r="R53">
        <f t="shared" si="29"/>
        <v>95</v>
      </c>
      <c r="S53">
        <f t="shared" si="30"/>
        <v>96</v>
      </c>
      <c r="T53">
        <f t="shared" si="31"/>
        <v>97</v>
      </c>
      <c r="U53">
        <f t="shared" si="32"/>
        <v>98</v>
      </c>
      <c r="V53">
        <f t="shared" si="33"/>
        <v>99</v>
      </c>
      <c r="W53">
        <f t="shared" si="34"/>
        <v>100</v>
      </c>
      <c r="X53">
        <f t="shared" si="35"/>
        <v>101</v>
      </c>
      <c r="Y53">
        <f t="shared" si="36"/>
        <v>102</v>
      </c>
      <c r="Z53">
        <f t="shared" si="37"/>
        <v>103</v>
      </c>
      <c r="AA53">
        <f t="shared" si="38"/>
        <v>104</v>
      </c>
      <c r="AB53">
        <f t="shared" si="39"/>
        <v>105</v>
      </c>
      <c r="AC53">
        <f t="shared" si="40"/>
        <v>106</v>
      </c>
      <c r="AD53">
        <f t="shared" si="41"/>
        <v>107</v>
      </c>
      <c r="AE53">
        <f t="shared" si="42"/>
        <v>108</v>
      </c>
      <c r="AF53">
        <f t="shared" si="43"/>
        <v>109</v>
      </c>
      <c r="AG53">
        <f t="shared" si="44"/>
        <v>110</v>
      </c>
      <c r="AH53">
        <f t="shared" si="45"/>
        <v>111</v>
      </c>
      <c r="AI53">
        <f t="shared" si="46"/>
        <v>112</v>
      </c>
      <c r="AJ53">
        <f t="shared" si="47"/>
        <v>113</v>
      </c>
      <c r="AK53">
        <f t="shared" si="48"/>
        <v>114</v>
      </c>
      <c r="AL53">
        <f t="shared" si="49"/>
        <v>115</v>
      </c>
      <c r="AM53">
        <f t="shared" si="50"/>
        <v>116</v>
      </c>
      <c r="AN53">
        <f t="shared" si="51"/>
        <v>117</v>
      </c>
      <c r="AO53">
        <f t="shared" si="52"/>
        <v>118</v>
      </c>
      <c r="AP53">
        <f t="shared" si="53"/>
        <v>119</v>
      </c>
      <c r="AQ53">
        <f t="shared" si="54"/>
        <v>120</v>
      </c>
      <c r="AR53">
        <f t="shared" si="55"/>
        <v>121</v>
      </c>
      <c r="AS53">
        <f t="shared" si="56"/>
        <v>122</v>
      </c>
      <c r="AT53">
        <f t="shared" si="57"/>
        <v>123</v>
      </c>
      <c r="AU53">
        <f t="shared" si="58"/>
        <v>124</v>
      </c>
    </row>
    <row r="54" spans="17:47" ht="12.75">
      <c r="Q54">
        <f t="shared" si="28"/>
        <v>125</v>
      </c>
      <c r="R54">
        <f t="shared" si="29"/>
        <v>126</v>
      </c>
      <c r="S54">
        <f t="shared" si="30"/>
        <v>127</v>
      </c>
      <c r="T54">
        <f t="shared" si="31"/>
        <v>128</v>
      </c>
      <c r="U54">
        <f t="shared" si="32"/>
        <v>129</v>
      </c>
      <c r="V54">
        <f t="shared" si="33"/>
        <v>130</v>
      </c>
      <c r="W54">
        <f t="shared" si="34"/>
        <v>131</v>
      </c>
      <c r="X54">
        <f t="shared" si="35"/>
        <v>132</v>
      </c>
      <c r="Y54">
        <f t="shared" si="36"/>
        <v>133</v>
      </c>
      <c r="Z54">
        <f t="shared" si="37"/>
        <v>134</v>
      </c>
      <c r="AA54">
        <f t="shared" si="38"/>
        <v>135</v>
      </c>
      <c r="AB54">
        <f t="shared" si="39"/>
        <v>136</v>
      </c>
      <c r="AC54">
        <f t="shared" si="40"/>
        <v>137</v>
      </c>
      <c r="AD54">
        <f t="shared" si="41"/>
        <v>138</v>
      </c>
      <c r="AE54">
        <f t="shared" si="42"/>
        <v>139</v>
      </c>
      <c r="AF54">
        <f t="shared" si="43"/>
        <v>140</v>
      </c>
      <c r="AG54">
        <f t="shared" si="44"/>
        <v>141</v>
      </c>
      <c r="AH54">
        <f t="shared" si="45"/>
        <v>142</v>
      </c>
      <c r="AI54">
        <f t="shared" si="46"/>
        <v>143</v>
      </c>
      <c r="AJ54">
        <f t="shared" si="47"/>
        <v>144</v>
      </c>
      <c r="AK54">
        <f t="shared" si="48"/>
        <v>145</v>
      </c>
      <c r="AL54">
        <f t="shared" si="49"/>
        <v>146</v>
      </c>
      <c r="AM54">
        <f t="shared" si="50"/>
        <v>147</v>
      </c>
      <c r="AN54">
        <f t="shared" si="51"/>
        <v>148</v>
      </c>
      <c r="AO54">
        <f t="shared" si="52"/>
        <v>149</v>
      </c>
      <c r="AP54">
        <f t="shared" si="53"/>
        <v>150</v>
      </c>
      <c r="AQ54">
        <f t="shared" si="54"/>
        <v>151</v>
      </c>
      <c r="AR54">
        <f t="shared" si="55"/>
        <v>152</v>
      </c>
      <c r="AS54">
        <f t="shared" si="56"/>
        <v>153</v>
      </c>
      <c r="AT54">
        <f t="shared" si="57"/>
        <v>154</v>
      </c>
      <c r="AU54">
        <f t="shared" si="58"/>
        <v>155</v>
      </c>
    </row>
    <row r="55" spans="17:47" ht="12.75">
      <c r="Q55">
        <f t="shared" si="28"/>
        <v>156</v>
      </c>
      <c r="R55">
        <f t="shared" si="29"/>
        <v>157</v>
      </c>
      <c r="S55">
        <f t="shared" si="30"/>
        <v>158</v>
      </c>
      <c r="T55">
        <f t="shared" si="31"/>
        <v>159</v>
      </c>
      <c r="U55">
        <f t="shared" si="32"/>
        <v>160</v>
      </c>
      <c r="V55">
        <f t="shared" si="33"/>
        <v>161</v>
      </c>
      <c r="W55">
        <f t="shared" si="34"/>
        <v>162</v>
      </c>
      <c r="X55">
        <f t="shared" si="35"/>
        <v>163</v>
      </c>
      <c r="Y55">
        <f t="shared" si="36"/>
        <v>164</v>
      </c>
      <c r="Z55">
        <f t="shared" si="37"/>
        <v>165</v>
      </c>
      <c r="AA55">
        <f t="shared" si="38"/>
        <v>166</v>
      </c>
      <c r="AB55">
        <f t="shared" si="39"/>
        <v>167</v>
      </c>
      <c r="AC55">
        <f t="shared" si="40"/>
        <v>168</v>
      </c>
      <c r="AD55">
        <f t="shared" si="41"/>
        <v>169</v>
      </c>
      <c r="AE55">
        <f t="shared" si="42"/>
        <v>170</v>
      </c>
      <c r="AF55">
        <f t="shared" si="43"/>
        <v>171</v>
      </c>
      <c r="AG55">
        <f t="shared" si="44"/>
        <v>172</v>
      </c>
      <c r="AH55">
        <f t="shared" si="45"/>
        <v>173</v>
      </c>
      <c r="AI55">
        <f t="shared" si="46"/>
        <v>174</v>
      </c>
      <c r="AJ55">
        <f t="shared" si="47"/>
        <v>175</v>
      </c>
      <c r="AK55">
        <f t="shared" si="48"/>
        <v>176</v>
      </c>
      <c r="AL55">
        <f t="shared" si="49"/>
        <v>177</v>
      </c>
      <c r="AM55">
        <f t="shared" si="50"/>
        <v>178</v>
      </c>
      <c r="AN55">
        <f t="shared" si="51"/>
        <v>179</v>
      </c>
      <c r="AO55">
        <f t="shared" si="52"/>
        <v>180</v>
      </c>
      <c r="AP55">
        <f t="shared" si="53"/>
        <v>181</v>
      </c>
      <c r="AQ55">
        <f t="shared" si="54"/>
        <v>182</v>
      </c>
      <c r="AR55">
        <f t="shared" si="55"/>
        <v>183</v>
      </c>
      <c r="AS55">
        <f t="shared" si="56"/>
        <v>184</v>
      </c>
      <c r="AT55">
        <f t="shared" si="57"/>
        <v>185</v>
      </c>
      <c r="AU55">
        <f t="shared" si="58"/>
        <v>186</v>
      </c>
    </row>
    <row r="56" spans="17:47" ht="12.75">
      <c r="Q56">
        <f t="shared" si="28"/>
        <v>187</v>
      </c>
      <c r="R56">
        <f t="shared" si="29"/>
        <v>188</v>
      </c>
      <c r="S56">
        <f t="shared" si="30"/>
        <v>189</v>
      </c>
      <c r="T56">
        <f t="shared" si="31"/>
        <v>190</v>
      </c>
      <c r="U56">
        <f t="shared" si="32"/>
        <v>191</v>
      </c>
      <c r="V56">
        <f t="shared" si="33"/>
        <v>192</v>
      </c>
      <c r="W56">
        <f t="shared" si="34"/>
        <v>193</v>
      </c>
      <c r="X56">
        <f t="shared" si="35"/>
        <v>194</v>
      </c>
      <c r="Y56">
        <f t="shared" si="36"/>
        <v>195</v>
      </c>
      <c r="Z56">
        <f t="shared" si="37"/>
        <v>196</v>
      </c>
      <c r="AA56">
        <f t="shared" si="38"/>
        <v>197</v>
      </c>
      <c r="AB56">
        <f t="shared" si="39"/>
        <v>198</v>
      </c>
      <c r="AC56">
        <f t="shared" si="40"/>
        <v>199</v>
      </c>
      <c r="AD56">
        <f t="shared" si="41"/>
        <v>200</v>
      </c>
      <c r="AE56">
        <f t="shared" si="42"/>
        <v>201</v>
      </c>
      <c r="AF56">
        <f t="shared" si="43"/>
        <v>202</v>
      </c>
      <c r="AG56">
        <f t="shared" si="44"/>
        <v>203</v>
      </c>
      <c r="AH56">
        <f t="shared" si="45"/>
        <v>204</v>
      </c>
      <c r="AI56">
        <f t="shared" si="46"/>
        <v>205</v>
      </c>
      <c r="AJ56">
        <f t="shared" si="47"/>
        <v>206</v>
      </c>
      <c r="AK56">
        <f t="shared" si="48"/>
        <v>207</v>
      </c>
      <c r="AL56">
        <f t="shared" si="49"/>
        <v>208</v>
      </c>
      <c r="AM56">
        <f t="shared" si="50"/>
        <v>209</v>
      </c>
      <c r="AN56">
        <f t="shared" si="51"/>
        <v>210</v>
      </c>
      <c r="AO56">
        <f t="shared" si="52"/>
        <v>211</v>
      </c>
      <c r="AP56">
        <f t="shared" si="53"/>
        <v>212</v>
      </c>
      <c r="AQ56">
        <f t="shared" si="54"/>
        <v>213</v>
      </c>
      <c r="AR56">
        <f t="shared" si="55"/>
        <v>214</v>
      </c>
      <c r="AS56">
        <f t="shared" si="56"/>
        <v>215</v>
      </c>
      <c r="AT56">
        <f t="shared" si="57"/>
        <v>216</v>
      </c>
      <c r="AU56">
        <f t="shared" si="58"/>
        <v>217</v>
      </c>
    </row>
    <row r="57" spans="17:47" ht="12.75">
      <c r="Q57">
        <f t="shared" si="28"/>
        <v>218</v>
      </c>
      <c r="R57">
        <f t="shared" si="29"/>
        <v>219</v>
      </c>
      <c r="S57">
        <f t="shared" si="30"/>
        <v>220</v>
      </c>
      <c r="T57">
        <f t="shared" si="31"/>
        <v>221</v>
      </c>
      <c r="U57">
        <f t="shared" si="32"/>
        <v>222</v>
      </c>
      <c r="V57">
        <f t="shared" si="33"/>
        <v>223</v>
      </c>
      <c r="W57">
        <f t="shared" si="34"/>
        <v>224</v>
      </c>
      <c r="X57">
        <f t="shared" si="35"/>
        <v>225</v>
      </c>
      <c r="Y57">
        <f t="shared" si="36"/>
        <v>226</v>
      </c>
      <c r="Z57">
        <f t="shared" si="37"/>
        <v>227</v>
      </c>
      <c r="AA57">
        <f t="shared" si="38"/>
        <v>228</v>
      </c>
      <c r="AB57">
        <f t="shared" si="39"/>
        <v>229</v>
      </c>
      <c r="AC57">
        <f t="shared" si="40"/>
        <v>230</v>
      </c>
      <c r="AD57">
        <f t="shared" si="41"/>
        <v>231</v>
      </c>
      <c r="AE57">
        <f t="shared" si="42"/>
        <v>232</v>
      </c>
      <c r="AF57">
        <f t="shared" si="43"/>
        <v>233</v>
      </c>
      <c r="AG57">
        <f t="shared" si="44"/>
        <v>234</v>
      </c>
      <c r="AH57">
        <f t="shared" si="45"/>
        <v>235</v>
      </c>
      <c r="AI57">
        <f t="shared" si="46"/>
        <v>236</v>
      </c>
      <c r="AJ57">
        <f t="shared" si="47"/>
        <v>237</v>
      </c>
      <c r="AK57">
        <f t="shared" si="48"/>
        <v>238</v>
      </c>
      <c r="AL57">
        <f t="shared" si="49"/>
        <v>239</v>
      </c>
      <c r="AM57">
        <f t="shared" si="50"/>
        <v>240</v>
      </c>
      <c r="AN57">
        <f t="shared" si="51"/>
        <v>241</v>
      </c>
      <c r="AO57">
        <f t="shared" si="52"/>
        <v>242</v>
      </c>
      <c r="AP57">
        <f t="shared" si="53"/>
        <v>243</v>
      </c>
      <c r="AQ57">
        <f t="shared" si="54"/>
        <v>244</v>
      </c>
      <c r="AR57">
        <f t="shared" si="55"/>
        <v>245</v>
      </c>
      <c r="AS57">
        <f t="shared" si="56"/>
        <v>246</v>
      </c>
      <c r="AT57">
        <f t="shared" si="57"/>
        <v>247</v>
      </c>
      <c r="AU57">
        <f t="shared" si="58"/>
        <v>248</v>
      </c>
    </row>
    <row r="58" spans="17:47" ht="12.75">
      <c r="Q58">
        <f t="shared" si="28"/>
        <v>249</v>
      </c>
      <c r="R58">
        <f t="shared" si="29"/>
        <v>250</v>
      </c>
      <c r="S58">
        <f t="shared" si="30"/>
        <v>251</v>
      </c>
      <c r="T58">
        <f t="shared" si="31"/>
        <v>252</v>
      </c>
      <c r="U58">
        <f t="shared" si="32"/>
        <v>253</v>
      </c>
      <c r="V58">
        <f t="shared" si="33"/>
        <v>254</v>
      </c>
      <c r="W58">
        <f t="shared" si="34"/>
        <v>255</v>
      </c>
      <c r="X58">
        <f t="shared" si="35"/>
        <v>256</v>
      </c>
      <c r="Y58">
        <f t="shared" si="36"/>
        <v>257</v>
      </c>
      <c r="Z58">
        <f t="shared" si="37"/>
        <v>258</v>
      </c>
      <c r="AA58">
        <f t="shared" si="38"/>
        <v>259</v>
      </c>
      <c r="AB58">
        <f t="shared" si="39"/>
        <v>260</v>
      </c>
      <c r="AC58">
        <f t="shared" si="40"/>
        <v>261</v>
      </c>
      <c r="AD58">
        <f t="shared" si="41"/>
        <v>262</v>
      </c>
      <c r="AE58">
        <f t="shared" si="42"/>
        <v>263</v>
      </c>
      <c r="AF58">
        <f t="shared" si="43"/>
        <v>264</v>
      </c>
      <c r="AG58">
        <f t="shared" si="44"/>
        <v>265</v>
      </c>
      <c r="AH58">
        <f t="shared" si="45"/>
        <v>266</v>
      </c>
      <c r="AI58">
        <f t="shared" si="46"/>
        <v>267</v>
      </c>
      <c r="AJ58">
        <f t="shared" si="47"/>
        <v>268</v>
      </c>
      <c r="AK58">
        <f t="shared" si="48"/>
        <v>269</v>
      </c>
      <c r="AL58">
        <f t="shared" si="49"/>
        <v>270</v>
      </c>
      <c r="AM58">
        <f t="shared" si="50"/>
        <v>271</v>
      </c>
      <c r="AN58">
        <f t="shared" si="51"/>
        <v>272</v>
      </c>
      <c r="AO58">
        <f t="shared" si="52"/>
        <v>273</v>
      </c>
      <c r="AP58">
        <f t="shared" si="53"/>
        <v>274</v>
      </c>
      <c r="AQ58">
        <f t="shared" si="54"/>
        <v>275</v>
      </c>
      <c r="AR58">
        <f t="shared" si="55"/>
        <v>276</v>
      </c>
      <c r="AS58">
        <f t="shared" si="56"/>
        <v>277</v>
      </c>
      <c r="AT58">
        <f t="shared" si="57"/>
        <v>278</v>
      </c>
      <c r="AU58">
        <f t="shared" si="58"/>
        <v>279</v>
      </c>
    </row>
    <row r="59" spans="17:47" ht="12.75">
      <c r="Q59">
        <f t="shared" si="28"/>
        <v>280</v>
      </c>
      <c r="R59">
        <f t="shared" si="29"/>
        <v>281</v>
      </c>
      <c r="S59">
        <f t="shared" si="30"/>
        <v>282</v>
      </c>
      <c r="T59">
        <f t="shared" si="31"/>
        <v>283</v>
      </c>
      <c r="U59">
        <f t="shared" si="32"/>
        <v>284</v>
      </c>
      <c r="V59">
        <f t="shared" si="33"/>
        <v>285</v>
      </c>
      <c r="W59">
        <f t="shared" si="34"/>
        <v>286</v>
      </c>
      <c r="X59">
        <f t="shared" si="35"/>
        <v>287</v>
      </c>
      <c r="Y59">
        <f t="shared" si="36"/>
        <v>288</v>
      </c>
      <c r="Z59">
        <f t="shared" si="37"/>
        <v>289</v>
      </c>
      <c r="AA59">
        <f t="shared" si="38"/>
        <v>290</v>
      </c>
      <c r="AB59">
        <f t="shared" si="39"/>
        <v>291</v>
      </c>
      <c r="AC59">
        <f t="shared" si="40"/>
        <v>292</v>
      </c>
      <c r="AD59">
        <f t="shared" si="41"/>
        <v>293</v>
      </c>
      <c r="AE59">
        <f t="shared" si="42"/>
        <v>294</v>
      </c>
      <c r="AF59">
        <f t="shared" si="43"/>
        <v>295</v>
      </c>
      <c r="AG59">
        <f t="shared" si="44"/>
        <v>296</v>
      </c>
      <c r="AH59">
        <f t="shared" si="45"/>
        <v>297</v>
      </c>
      <c r="AI59">
        <f t="shared" si="46"/>
        <v>298</v>
      </c>
      <c r="AJ59">
        <f t="shared" si="47"/>
        <v>299</v>
      </c>
      <c r="AK59">
        <f t="shared" si="48"/>
        <v>300</v>
      </c>
      <c r="AL59">
        <f t="shared" si="49"/>
        <v>301</v>
      </c>
      <c r="AM59">
        <f t="shared" si="50"/>
        <v>302</v>
      </c>
      <c r="AN59">
        <f t="shared" si="51"/>
        <v>303</v>
      </c>
      <c r="AO59">
        <f t="shared" si="52"/>
        <v>304</v>
      </c>
      <c r="AP59">
        <f t="shared" si="53"/>
        <v>305</v>
      </c>
      <c r="AQ59">
        <f t="shared" si="54"/>
        <v>306</v>
      </c>
      <c r="AR59">
        <f t="shared" si="55"/>
        <v>307</v>
      </c>
      <c r="AS59">
        <f t="shared" si="56"/>
        <v>308</v>
      </c>
      <c r="AT59">
        <f t="shared" si="57"/>
        <v>309</v>
      </c>
      <c r="AU59">
        <f t="shared" si="58"/>
        <v>310</v>
      </c>
    </row>
    <row r="60" spans="17:47" ht="12.75">
      <c r="Q60">
        <f t="shared" si="28"/>
        <v>311</v>
      </c>
      <c r="R60">
        <f t="shared" si="29"/>
        <v>312</v>
      </c>
      <c r="S60">
        <f t="shared" si="30"/>
        <v>313</v>
      </c>
      <c r="T60">
        <f t="shared" si="31"/>
        <v>314</v>
      </c>
      <c r="U60">
        <f t="shared" si="32"/>
        <v>315</v>
      </c>
      <c r="V60">
        <f t="shared" si="33"/>
        <v>316</v>
      </c>
      <c r="W60">
        <f t="shared" si="34"/>
        <v>317</v>
      </c>
      <c r="X60">
        <f t="shared" si="35"/>
        <v>318</v>
      </c>
      <c r="Y60">
        <f t="shared" si="36"/>
        <v>319</v>
      </c>
      <c r="Z60">
        <f t="shared" si="37"/>
        <v>320</v>
      </c>
      <c r="AA60">
        <f t="shared" si="38"/>
        <v>321</v>
      </c>
      <c r="AB60">
        <f t="shared" si="39"/>
        <v>322</v>
      </c>
      <c r="AC60">
        <f t="shared" si="40"/>
        <v>323</v>
      </c>
      <c r="AD60">
        <f t="shared" si="41"/>
        <v>324</v>
      </c>
      <c r="AE60">
        <f t="shared" si="42"/>
        <v>325</v>
      </c>
      <c r="AF60">
        <f t="shared" si="43"/>
        <v>326</v>
      </c>
      <c r="AG60">
        <f t="shared" si="44"/>
        <v>327</v>
      </c>
      <c r="AH60">
        <f t="shared" si="45"/>
        <v>328</v>
      </c>
      <c r="AI60">
        <f t="shared" si="46"/>
        <v>329</v>
      </c>
      <c r="AJ60">
        <f t="shared" si="47"/>
        <v>330</v>
      </c>
      <c r="AK60">
        <f t="shared" si="48"/>
        <v>331</v>
      </c>
      <c r="AL60">
        <f t="shared" si="49"/>
        <v>332</v>
      </c>
      <c r="AM60">
        <f t="shared" si="50"/>
        <v>333</v>
      </c>
      <c r="AN60">
        <f t="shared" si="51"/>
        <v>334</v>
      </c>
      <c r="AO60">
        <f t="shared" si="52"/>
        <v>335</v>
      </c>
      <c r="AP60">
        <f t="shared" si="53"/>
        <v>336</v>
      </c>
      <c r="AQ60">
        <f t="shared" si="54"/>
        <v>337</v>
      </c>
      <c r="AR60">
        <f t="shared" si="55"/>
        <v>338</v>
      </c>
      <c r="AS60">
        <f t="shared" si="56"/>
        <v>339</v>
      </c>
      <c r="AT60">
        <f t="shared" si="57"/>
        <v>340</v>
      </c>
      <c r="AU60">
        <f t="shared" si="58"/>
        <v>341</v>
      </c>
    </row>
    <row r="61" spans="17:47" ht="12.75">
      <c r="Q61">
        <f t="shared" si="28"/>
        <v>342</v>
      </c>
      <c r="R61">
        <f t="shared" si="29"/>
        <v>343</v>
      </c>
      <c r="S61">
        <f t="shared" si="30"/>
        <v>344</v>
      </c>
      <c r="T61">
        <f t="shared" si="31"/>
        <v>345</v>
      </c>
      <c r="U61">
        <f t="shared" si="32"/>
        <v>346</v>
      </c>
      <c r="V61">
        <f t="shared" si="33"/>
        <v>347</v>
      </c>
      <c r="W61">
        <f t="shared" si="34"/>
        <v>348</v>
      </c>
      <c r="X61">
        <f t="shared" si="35"/>
        <v>349</v>
      </c>
      <c r="Y61">
        <f t="shared" si="36"/>
        <v>350</v>
      </c>
      <c r="Z61">
        <f t="shared" si="37"/>
        <v>351</v>
      </c>
      <c r="AA61">
        <f t="shared" si="38"/>
        <v>352</v>
      </c>
      <c r="AB61">
        <f t="shared" si="39"/>
        <v>353</v>
      </c>
      <c r="AC61">
        <f t="shared" si="40"/>
        <v>354</v>
      </c>
      <c r="AD61">
        <f t="shared" si="41"/>
        <v>355</v>
      </c>
      <c r="AE61">
        <f t="shared" si="42"/>
        <v>356</v>
      </c>
      <c r="AF61">
        <f t="shared" si="43"/>
        <v>357</v>
      </c>
      <c r="AG61">
        <f t="shared" si="44"/>
        <v>358</v>
      </c>
      <c r="AH61">
        <f t="shared" si="45"/>
        <v>359</v>
      </c>
      <c r="AI61">
        <f t="shared" si="46"/>
        <v>360</v>
      </c>
      <c r="AJ61">
        <f t="shared" si="47"/>
        <v>361</v>
      </c>
      <c r="AK61">
        <f t="shared" si="48"/>
        <v>362</v>
      </c>
      <c r="AL61">
        <f t="shared" si="49"/>
        <v>363</v>
      </c>
      <c r="AM61">
        <f t="shared" si="50"/>
        <v>364</v>
      </c>
      <c r="AN61">
        <f t="shared" si="51"/>
        <v>365</v>
      </c>
      <c r="AO61">
        <f t="shared" si="52"/>
        <v>366</v>
      </c>
      <c r="AP61">
        <f t="shared" si="53"/>
        <v>367</v>
      </c>
      <c r="AQ61">
        <f t="shared" si="54"/>
        <v>368</v>
      </c>
      <c r="AR61">
        <f t="shared" si="55"/>
        <v>369</v>
      </c>
      <c r="AS61">
        <f t="shared" si="56"/>
        <v>370</v>
      </c>
      <c r="AT61">
        <f t="shared" si="57"/>
        <v>371</v>
      </c>
      <c r="AU61">
        <f t="shared" si="58"/>
        <v>372</v>
      </c>
    </row>
    <row r="62" spans="17:47" ht="12.75">
      <c r="Q62">
        <f t="shared" si="28"/>
        <v>373</v>
      </c>
      <c r="R62">
        <f t="shared" si="29"/>
        <v>374</v>
      </c>
      <c r="S62">
        <f t="shared" si="30"/>
        <v>375</v>
      </c>
      <c r="T62">
        <f t="shared" si="31"/>
        <v>376</v>
      </c>
      <c r="U62">
        <f t="shared" si="32"/>
        <v>377</v>
      </c>
      <c r="V62">
        <f t="shared" si="33"/>
        <v>378</v>
      </c>
      <c r="W62">
        <f t="shared" si="34"/>
        <v>379</v>
      </c>
      <c r="X62">
        <f t="shared" si="35"/>
        <v>380</v>
      </c>
      <c r="Y62">
        <f t="shared" si="36"/>
        <v>381</v>
      </c>
      <c r="Z62">
        <f t="shared" si="37"/>
        <v>382</v>
      </c>
      <c r="AA62">
        <f t="shared" si="38"/>
        <v>383</v>
      </c>
      <c r="AB62">
        <f t="shared" si="39"/>
        <v>384</v>
      </c>
      <c r="AC62">
        <f t="shared" si="40"/>
        <v>385</v>
      </c>
      <c r="AD62">
        <f t="shared" si="41"/>
        <v>386</v>
      </c>
      <c r="AE62">
        <f t="shared" si="42"/>
        <v>387</v>
      </c>
      <c r="AF62">
        <f t="shared" si="43"/>
        <v>388</v>
      </c>
      <c r="AG62">
        <f t="shared" si="44"/>
        <v>389</v>
      </c>
      <c r="AH62">
        <f t="shared" si="45"/>
        <v>390</v>
      </c>
      <c r="AI62">
        <f t="shared" si="46"/>
        <v>391</v>
      </c>
      <c r="AJ62">
        <f t="shared" si="47"/>
        <v>392</v>
      </c>
      <c r="AK62">
        <f t="shared" si="48"/>
        <v>393</v>
      </c>
      <c r="AL62">
        <f t="shared" si="49"/>
        <v>394</v>
      </c>
      <c r="AM62">
        <f t="shared" si="50"/>
        <v>395</v>
      </c>
      <c r="AN62">
        <f t="shared" si="51"/>
        <v>396</v>
      </c>
      <c r="AO62">
        <f t="shared" si="52"/>
        <v>397</v>
      </c>
      <c r="AP62">
        <f t="shared" si="53"/>
        <v>398</v>
      </c>
      <c r="AQ62">
        <f t="shared" si="54"/>
        <v>399</v>
      </c>
      <c r="AR62">
        <f t="shared" si="55"/>
        <v>400</v>
      </c>
      <c r="AS62">
        <f t="shared" si="56"/>
        <v>401</v>
      </c>
      <c r="AT62">
        <f t="shared" si="57"/>
        <v>402</v>
      </c>
      <c r="AU62">
        <f t="shared" si="58"/>
        <v>403</v>
      </c>
    </row>
    <row r="63" spans="17:47" ht="12.75">
      <c r="Q63">
        <f t="shared" si="28"/>
        <v>404</v>
      </c>
      <c r="R63">
        <f t="shared" si="29"/>
        <v>405</v>
      </c>
      <c r="S63">
        <f t="shared" si="30"/>
        <v>406</v>
      </c>
      <c r="T63">
        <f t="shared" si="31"/>
        <v>407</v>
      </c>
      <c r="U63">
        <f t="shared" si="32"/>
        <v>408</v>
      </c>
      <c r="V63">
        <f t="shared" si="33"/>
        <v>409</v>
      </c>
      <c r="W63">
        <f t="shared" si="34"/>
        <v>410</v>
      </c>
      <c r="X63">
        <f t="shared" si="35"/>
        <v>411</v>
      </c>
      <c r="Y63">
        <f t="shared" si="36"/>
        <v>412</v>
      </c>
      <c r="Z63">
        <f t="shared" si="37"/>
        <v>413</v>
      </c>
      <c r="AA63">
        <f t="shared" si="38"/>
        <v>414</v>
      </c>
      <c r="AB63">
        <f t="shared" si="39"/>
        <v>415</v>
      </c>
      <c r="AC63">
        <f t="shared" si="40"/>
        <v>416</v>
      </c>
      <c r="AD63">
        <f t="shared" si="41"/>
        <v>417</v>
      </c>
      <c r="AE63">
        <f t="shared" si="42"/>
        <v>418</v>
      </c>
      <c r="AF63">
        <f t="shared" si="43"/>
        <v>419</v>
      </c>
      <c r="AG63">
        <f t="shared" si="44"/>
        <v>420</v>
      </c>
      <c r="AH63">
        <f t="shared" si="45"/>
        <v>421</v>
      </c>
      <c r="AI63">
        <f t="shared" si="46"/>
        <v>422</v>
      </c>
      <c r="AJ63">
        <f t="shared" si="47"/>
        <v>423</v>
      </c>
      <c r="AK63">
        <f t="shared" si="48"/>
        <v>424</v>
      </c>
      <c r="AL63">
        <f t="shared" si="49"/>
        <v>425</v>
      </c>
      <c r="AM63">
        <f t="shared" si="50"/>
        <v>426</v>
      </c>
      <c r="AN63">
        <f t="shared" si="51"/>
        <v>427</v>
      </c>
      <c r="AO63">
        <f t="shared" si="52"/>
        <v>428</v>
      </c>
      <c r="AP63">
        <f t="shared" si="53"/>
        <v>429</v>
      </c>
      <c r="AQ63">
        <f t="shared" si="54"/>
        <v>430</v>
      </c>
      <c r="AR63">
        <f t="shared" si="55"/>
        <v>431</v>
      </c>
      <c r="AS63">
        <f t="shared" si="56"/>
        <v>432</v>
      </c>
      <c r="AT63">
        <f t="shared" si="57"/>
        <v>433</v>
      </c>
      <c r="AU63">
        <f t="shared" si="58"/>
        <v>434</v>
      </c>
    </row>
    <row r="64" spans="17:47" ht="12.75">
      <c r="Q64">
        <f t="shared" si="28"/>
        <v>435</v>
      </c>
      <c r="R64">
        <f t="shared" si="29"/>
        <v>436</v>
      </c>
      <c r="S64">
        <f t="shared" si="30"/>
        <v>437</v>
      </c>
      <c r="T64">
        <f t="shared" si="31"/>
        <v>438</v>
      </c>
      <c r="U64">
        <f t="shared" si="32"/>
        <v>439</v>
      </c>
      <c r="V64">
        <f t="shared" si="33"/>
        <v>440</v>
      </c>
      <c r="W64">
        <f t="shared" si="34"/>
        <v>441</v>
      </c>
      <c r="X64">
        <f t="shared" si="35"/>
        <v>442</v>
      </c>
      <c r="Y64">
        <f t="shared" si="36"/>
        <v>443</v>
      </c>
      <c r="Z64">
        <f t="shared" si="37"/>
        <v>444</v>
      </c>
      <c r="AA64">
        <f t="shared" si="38"/>
        <v>445</v>
      </c>
      <c r="AB64">
        <f t="shared" si="39"/>
        <v>446</v>
      </c>
      <c r="AC64">
        <f t="shared" si="40"/>
        <v>447</v>
      </c>
      <c r="AD64">
        <f t="shared" si="41"/>
        <v>448</v>
      </c>
      <c r="AE64">
        <f t="shared" si="42"/>
        <v>449</v>
      </c>
      <c r="AF64">
        <f t="shared" si="43"/>
        <v>450</v>
      </c>
      <c r="AG64">
        <f t="shared" si="44"/>
        <v>451</v>
      </c>
      <c r="AH64">
        <f t="shared" si="45"/>
        <v>452</v>
      </c>
      <c r="AI64">
        <f t="shared" si="46"/>
        <v>453</v>
      </c>
      <c r="AJ64">
        <f t="shared" si="47"/>
        <v>454</v>
      </c>
      <c r="AK64">
        <f t="shared" si="48"/>
        <v>455</v>
      </c>
      <c r="AL64">
        <f t="shared" si="49"/>
        <v>456</v>
      </c>
      <c r="AM64">
        <f t="shared" si="50"/>
        <v>457</v>
      </c>
      <c r="AN64">
        <f t="shared" si="51"/>
        <v>458</v>
      </c>
      <c r="AO64">
        <f t="shared" si="52"/>
        <v>459</v>
      </c>
      <c r="AP64">
        <f t="shared" si="53"/>
        <v>460</v>
      </c>
      <c r="AQ64">
        <f t="shared" si="54"/>
        <v>461</v>
      </c>
      <c r="AR64">
        <f t="shared" si="55"/>
        <v>462</v>
      </c>
      <c r="AS64">
        <f t="shared" si="56"/>
        <v>463</v>
      </c>
      <c r="AT64">
        <f t="shared" si="57"/>
        <v>464</v>
      </c>
      <c r="AU64">
        <f t="shared" si="58"/>
        <v>465</v>
      </c>
    </row>
    <row r="65" spans="17:47" ht="12.75">
      <c r="Q65">
        <f t="shared" si="28"/>
        <v>466</v>
      </c>
      <c r="R65">
        <f t="shared" si="29"/>
        <v>467</v>
      </c>
      <c r="S65">
        <f t="shared" si="30"/>
        <v>468</v>
      </c>
      <c r="T65">
        <f t="shared" si="31"/>
        <v>469</v>
      </c>
      <c r="U65">
        <f t="shared" si="32"/>
        <v>470</v>
      </c>
      <c r="V65">
        <f t="shared" si="33"/>
        <v>471</v>
      </c>
      <c r="W65">
        <f t="shared" si="34"/>
        <v>472</v>
      </c>
      <c r="X65">
        <f t="shared" si="35"/>
        <v>473</v>
      </c>
      <c r="Y65">
        <f t="shared" si="36"/>
        <v>474</v>
      </c>
      <c r="Z65">
        <f t="shared" si="37"/>
        <v>475</v>
      </c>
      <c r="AA65">
        <f t="shared" si="38"/>
        <v>476</v>
      </c>
      <c r="AB65">
        <f t="shared" si="39"/>
        <v>477</v>
      </c>
      <c r="AC65">
        <f t="shared" si="40"/>
        <v>478</v>
      </c>
      <c r="AD65">
        <f t="shared" si="41"/>
        <v>479</v>
      </c>
      <c r="AE65">
        <f t="shared" si="42"/>
        <v>480</v>
      </c>
      <c r="AF65">
        <f t="shared" si="43"/>
        <v>481</v>
      </c>
      <c r="AG65">
        <f t="shared" si="44"/>
        <v>482</v>
      </c>
      <c r="AH65">
        <f t="shared" si="45"/>
        <v>483</v>
      </c>
      <c r="AI65">
        <f t="shared" si="46"/>
        <v>484</v>
      </c>
      <c r="AJ65">
        <f t="shared" si="47"/>
        <v>485</v>
      </c>
      <c r="AK65">
        <f t="shared" si="48"/>
        <v>486</v>
      </c>
      <c r="AL65">
        <f t="shared" si="49"/>
        <v>487</v>
      </c>
      <c r="AM65">
        <f t="shared" si="50"/>
        <v>488</v>
      </c>
      <c r="AN65">
        <f t="shared" si="51"/>
        <v>489</v>
      </c>
      <c r="AO65">
        <f t="shared" si="52"/>
        <v>490</v>
      </c>
      <c r="AP65">
        <f t="shared" si="53"/>
        <v>491</v>
      </c>
      <c r="AQ65">
        <f t="shared" si="54"/>
        <v>492</v>
      </c>
      <c r="AR65">
        <f t="shared" si="55"/>
        <v>493</v>
      </c>
      <c r="AS65">
        <f t="shared" si="56"/>
        <v>494</v>
      </c>
      <c r="AT65">
        <f t="shared" si="57"/>
        <v>495</v>
      </c>
      <c r="AU65">
        <f t="shared" si="58"/>
        <v>496</v>
      </c>
    </row>
    <row r="66" spans="17:47" ht="12.75">
      <c r="Q66">
        <f t="shared" si="28"/>
        <v>497</v>
      </c>
      <c r="R66">
        <f t="shared" si="29"/>
        <v>498</v>
      </c>
      <c r="S66">
        <f t="shared" si="30"/>
        <v>499</v>
      </c>
      <c r="T66">
        <f t="shared" si="31"/>
        <v>500</v>
      </c>
      <c r="U66">
        <f t="shared" si="32"/>
        <v>501</v>
      </c>
      <c r="V66">
        <f t="shared" si="33"/>
        <v>502</v>
      </c>
      <c r="W66">
        <f t="shared" si="34"/>
        <v>503</v>
      </c>
      <c r="X66">
        <f t="shared" si="35"/>
        <v>504</v>
      </c>
      <c r="Y66">
        <f t="shared" si="36"/>
        <v>505</v>
      </c>
      <c r="Z66">
        <f t="shared" si="37"/>
        <v>506</v>
      </c>
      <c r="AA66">
        <f t="shared" si="38"/>
        <v>507</v>
      </c>
      <c r="AB66">
        <f t="shared" si="39"/>
        <v>508</v>
      </c>
      <c r="AC66">
        <f t="shared" si="40"/>
        <v>509</v>
      </c>
      <c r="AD66">
        <f t="shared" si="41"/>
        <v>510</v>
      </c>
      <c r="AE66">
        <f t="shared" si="42"/>
        <v>511</v>
      </c>
      <c r="AF66">
        <f t="shared" si="43"/>
        <v>512</v>
      </c>
      <c r="AG66">
        <f t="shared" si="44"/>
        <v>513</v>
      </c>
      <c r="AH66">
        <f t="shared" si="45"/>
        <v>514</v>
      </c>
      <c r="AI66">
        <f t="shared" si="46"/>
        <v>515</v>
      </c>
      <c r="AJ66">
        <f t="shared" si="47"/>
        <v>516</v>
      </c>
      <c r="AK66">
        <f t="shared" si="48"/>
        <v>517</v>
      </c>
      <c r="AL66">
        <f t="shared" si="49"/>
        <v>518</v>
      </c>
      <c r="AM66">
        <f t="shared" si="50"/>
        <v>519</v>
      </c>
      <c r="AN66">
        <f t="shared" si="51"/>
        <v>520</v>
      </c>
      <c r="AO66">
        <f t="shared" si="52"/>
        <v>521</v>
      </c>
      <c r="AP66">
        <f t="shared" si="53"/>
        <v>522</v>
      </c>
      <c r="AQ66">
        <f t="shared" si="54"/>
        <v>523</v>
      </c>
      <c r="AR66">
        <f t="shared" si="55"/>
        <v>524</v>
      </c>
      <c r="AS66">
        <f t="shared" si="56"/>
        <v>525</v>
      </c>
      <c r="AT66">
        <f t="shared" si="57"/>
        <v>526</v>
      </c>
      <c r="AU66">
        <f t="shared" si="58"/>
        <v>527</v>
      </c>
    </row>
    <row r="67" spans="17:47" ht="12.75">
      <c r="Q67">
        <f t="shared" si="28"/>
        <v>528</v>
      </c>
      <c r="R67">
        <f t="shared" si="29"/>
        <v>529</v>
      </c>
      <c r="S67">
        <f t="shared" si="30"/>
        <v>530</v>
      </c>
      <c r="T67">
        <f t="shared" si="31"/>
        <v>531</v>
      </c>
      <c r="U67">
        <f t="shared" si="32"/>
        <v>532</v>
      </c>
      <c r="V67">
        <f t="shared" si="33"/>
        <v>533</v>
      </c>
      <c r="W67">
        <f t="shared" si="34"/>
        <v>534</v>
      </c>
      <c r="X67">
        <f t="shared" si="35"/>
        <v>535</v>
      </c>
      <c r="Y67">
        <f t="shared" si="36"/>
        <v>536</v>
      </c>
      <c r="Z67">
        <f t="shared" si="37"/>
        <v>537</v>
      </c>
      <c r="AA67">
        <f t="shared" si="38"/>
        <v>538</v>
      </c>
      <c r="AB67">
        <f t="shared" si="39"/>
        <v>539</v>
      </c>
      <c r="AC67">
        <f t="shared" si="40"/>
        <v>540</v>
      </c>
      <c r="AD67">
        <f t="shared" si="41"/>
        <v>541</v>
      </c>
      <c r="AE67">
        <f t="shared" si="42"/>
        <v>542</v>
      </c>
      <c r="AF67">
        <f t="shared" si="43"/>
        <v>543</v>
      </c>
      <c r="AG67">
        <f t="shared" si="44"/>
        <v>544</v>
      </c>
      <c r="AH67">
        <f t="shared" si="45"/>
        <v>545</v>
      </c>
      <c r="AI67">
        <f t="shared" si="46"/>
        <v>546</v>
      </c>
      <c r="AJ67">
        <f t="shared" si="47"/>
        <v>547</v>
      </c>
      <c r="AK67">
        <f t="shared" si="48"/>
        <v>548</v>
      </c>
      <c r="AL67">
        <f t="shared" si="49"/>
        <v>549</v>
      </c>
      <c r="AM67">
        <f t="shared" si="50"/>
        <v>550</v>
      </c>
      <c r="AN67">
        <f t="shared" si="51"/>
        <v>551</v>
      </c>
      <c r="AO67">
        <f t="shared" si="52"/>
        <v>552</v>
      </c>
      <c r="AP67">
        <f t="shared" si="53"/>
        <v>553</v>
      </c>
      <c r="AQ67">
        <f t="shared" si="54"/>
        <v>554</v>
      </c>
      <c r="AR67">
        <f t="shared" si="55"/>
        <v>555</v>
      </c>
      <c r="AS67">
        <f t="shared" si="56"/>
        <v>556</v>
      </c>
      <c r="AT67">
        <f t="shared" si="57"/>
        <v>557</v>
      </c>
      <c r="AU67">
        <f t="shared" si="58"/>
        <v>558</v>
      </c>
    </row>
    <row r="68" spans="17:47" ht="12.75">
      <c r="Q68">
        <f t="shared" si="28"/>
        <v>559</v>
      </c>
      <c r="R68">
        <f t="shared" si="29"/>
        <v>560</v>
      </c>
      <c r="S68">
        <f t="shared" si="30"/>
        <v>561</v>
      </c>
      <c r="T68">
        <f t="shared" si="31"/>
        <v>562</v>
      </c>
      <c r="U68">
        <f t="shared" si="32"/>
        <v>563</v>
      </c>
      <c r="V68">
        <f t="shared" si="33"/>
        <v>564</v>
      </c>
      <c r="W68">
        <f t="shared" si="34"/>
        <v>565</v>
      </c>
      <c r="X68">
        <f t="shared" si="35"/>
        <v>566</v>
      </c>
      <c r="Y68">
        <f t="shared" si="36"/>
        <v>567</v>
      </c>
      <c r="Z68">
        <f t="shared" si="37"/>
        <v>568</v>
      </c>
      <c r="AA68">
        <f t="shared" si="38"/>
        <v>569</v>
      </c>
      <c r="AB68">
        <f t="shared" si="39"/>
        <v>570</v>
      </c>
      <c r="AC68">
        <f t="shared" si="40"/>
        <v>571</v>
      </c>
      <c r="AD68">
        <f t="shared" si="41"/>
        <v>572</v>
      </c>
      <c r="AE68">
        <f t="shared" si="42"/>
        <v>573</v>
      </c>
      <c r="AF68">
        <f t="shared" si="43"/>
        <v>574</v>
      </c>
      <c r="AG68">
        <f t="shared" si="44"/>
        <v>575</v>
      </c>
      <c r="AH68">
        <f t="shared" si="45"/>
        <v>576</v>
      </c>
      <c r="AI68">
        <f t="shared" si="46"/>
        <v>577</v>
      </c>
      <c r="AJ68">
        <f t="shared" si="47"/>
        <v>578</v>
      </c>
      <c r="AK68">
        <f t="shared" si="48"/>
        <v>579</v>
      </c>
      <c r="AL68">
        <f t="shared" si="49"/>
        <v>580</v>
      </c>
      <c r="AM68">
        <f t="shared" si="50"/>
        <v>581</v>
      </c>
      <c r="AN68">
        <f t="shared" si="51"/>
        <v>582</v>
      </c>
      <c r="AO68">
        <f t="shared" si="52"/>
        <v>583</v>
      </c>
      <c r="AP68">
        <f t="shared" si="53"/>
        <v>584</v>
      </c>
      <c r="AQ68">
        <f t="shared" si="54"/>
        <v>585</v>
      </c>
      <c r="AR68">
        <f t="shared" si="55"/>
        <v>586</v>
      </c>
      <c r="AS68">
        <f t="shared" si="56"/>
        <v>587</v>
      </c>
      <c r="AT68">
        <f t="shared" si="57"/>
        <v>588</v>
      </c>
      <c r="AU68">
        <f t="shared" si="58"/>
        <v>589</v>
      </c>
    </row>
    <row r="69" spans="17:47" ht="12.75">
      <c r="Q69">
        <f t="shared" si="28"/>
        <v>590</v>
      </c>
      <c r="R69">
        <f t="shared" si="29"/>
        <v>591</v>
      </c>
      <c r="S69">
        <f t="shared" si="30"/>
        <v>592</v>
      </c>
      <c r="T69">
        <f t="shared" si="31"/>
        <v>593</v>
      </c>
      <c r="U69">
        <f t="shared" si="32"/>
        <v>594</v>
      </c>
      <c r="V69">
        <f t="shared" si="33"/>
        <v>595</v>
      </c>
      <c r="W69">
        <f t="shared" si="34"/>
        <v>596</v>
      </c>
      <c r="X69">
        <f t="shared" si="35"/>
        <v>597</v>
      </c>
      <c r="Y69">
        <f t="shared" si="36"/>
        <v>598</v>
      </c>
      <c r="Z69">
        <f t="shared" si="37"/>
        <v>599</v>
      </c>
      <c r="AA69">
        <f t="shared" si="38"/>
        <v>600</v>
      </c>
      <c r="AB69">
        <f t="shared" si="39"/>
        <v>601</v>
      </c>
      <c r="AC69">
        <f t="shared" si="40"/>
        <v>602</v>
      </c>
      <c r="AD69">
        <f t="shared" si="41"/>
        <v>603</v>
      </c>
      <c r="AE69">
        <f t="shared" si="42"/>
        <v>604</v>
      </c>
      <c r="AF69">
        <f t="shared" si="43"/>
        <v>605</v>
      </c>
      <c r="AG69">
        <f t="shared" si="44"/>
        <v>606</v>
      </c>
      <c r="AH69">
        <f t="shared" si="45"/>
        <v>607</v>
      </c>
      <c r="AI69">
        <f t="shared" si="46"/>
        <v>608</v>
      </c>
      <c r="AJ69">
        <f t="shared" si="47"/>
        <v>609</v>
      </c>
      <c r="AK69">
        <f t="shared" si="48"/>
        <v>610</v>
      </c>
      <c r="AL69">
        <f t="shared" si="49"/>
        <v>611</v>
      </c>
      <c r="AM69">
        <f t="shared" si="50"/>
        <v>612</v>
      </c>
      <c r="AN69">
        <f t="shared" si="51"/>
        <v>613</v>
      </c>
      <c r="AO69">
        <f t="shared" si="52"/>
        <v>614</v>
      </c>
      <c r="AP69">
        <f t="shared" si="53"/>
        <v>615</v>
      </c>
      <c r="AQ69">
        <f t="shared" si="54"/>
        <v>616</v>
      </c>
      <c r="AR69">
        <f t="shared" si="55"/>
        <v>617</v>
      </c>
      <c r="AS69">
        <f t="shared" si="56"/>
        <v>618</v>
      </c>
      <c r="AT69">
        <f t="shared" si="57"/>
        <v>619</v>
      </c>
      <c r="AU69">
        <f t="shared" si="58"/>
        <v>620</v>
      </c>
    </row>
    <row r="70" spans="17:47" ht="12.75">
      <c r="Q70">
        <f t="shared" si="28"/>
        <v>621</v>
      </c>
      <c r="R70">
        <f t="shared" si="29"/>
        <v>622</v>
      </c>
      <c r="S70">
        <f t="shared" si="30"/>
        <v>623</v>
      </c>
      <c r="T70">
        <f t="shared" si="31"/>
        <v>624</v>
      </c>
      <c r="U70">
        <f t="shared" si="32"/>
        <v>625</v>
      </c>
      <c r="V70">
        <f t="shared" si="33"/>
        <v>626</v>
      </c>
      <c r="W70">
        <f t="shared" si="34"/>
        <v>627</v>
      </c>
      <c r="X70">
        <f t="shared" si="35"/>
        <v>628</v>
      </c>
      <c r="Y70">
        <f t="shared" si="36"/>
        <v>629</v>
      </c>
      <c r="Z70">
        <f t="shared" si="37"/>
        <v>630</v>
      </c>
      <c r="AA70">
        <f t="shared" si="38"/>
        <v>631</v>
      </c>
      <c r="AB70">
        <f t="shared" si="39"/>
        <v>632</v>
      </c>
      <c r="AC70">
        <f t="shared" si="40"/>
        <v>633</v>
      </c>
      <c r="AD70">
        <f t="shared" si="41"/>
        <v>634</v>
      </c>
      <c r="AE70">
        <f t="shared" si="42"/>
        <v>635</v>
      </c>
      <c r="AF70">
        <f t="shared" si="43"/>
        <v>636</v>
      </c>
      <c r="AG70">
        <f t="shared" si="44"/>
        <v>637</v>
      </c>
      <c r="AH70">
        <f t="shared" si="45"/>
        <v>638</v>
      </c>
      <c r="AI70">
        <f t="shared" si="46"/>
        <v>639</v>
      </c>
      <c r="AJ70">
        <f t="shared" si="47"/>
        <v>640</v>
      </c>
      <c r="AK70">
        <f t="shared" si="48"/>
        <v>641</v>
      </c>
      <c r="AL70">
        <f t="shared" si="49"/>
        <v>642</v>
      </c>
      <c r="AM70">
        <f t="shared" si="50"/>
        <v>643</v>
      </c>
      <c r="AN70">
        <f t="shared" si="51"/>
        <v>644</v>
      </c>
      <c r="AO70">
        <f t="shared" si="52"/>
        <v>645</v>
      </c>
      <c r="AP70">
        <f t="shared" si="53"/>
        <v>646</v>
      </c>
      <c r="AQ70">
        <f t="shared" si="54"/>
        <v>647</v>
      </c>
      <c r="AR70">
        <f t="shared" si="55"/>
        <v>648</v>
      </c>
      <c r="AS70">
        <f t="shared" si="56"/>
        <v>649</v>
      </c>
      <c r="AT70">
        <f t="shared" si="57"/>
        <v>650</v>
      </c>
      <c r="AU70">
        <f t="shared" si="58"/>
        <v>651</v>
      </c>
    </row>
    <row r="71" spans="17:47" ht="12.75">
      <c r="Q71">
        <f t="shared" si="28"/>
        <v>652</v>
      </c>
      <c r="R71">
        <f t="shared" si="29"/>
        <v>653</v>
      </c>
      <c r="S71">
        <f t="shared" si="30"/>
        <v>654</v>
      </c>
      <c r="T71">
        <f t="shared" si="31"/>
        <v>655</v>
      </c>
      <c r="U71">
        <f t="shared" si="32"/>
        <v>656</v>
      </c>
      <c r="V71">
        <f t="shared" si="33"/>
        <v>657</v>
      </c>
      <c r="W71">
        <f t="shared" si="34"/>
        <v>658</v>
      </c>
      <c r="X71">
        <f t="shared" si="35"/>
        <v>659</v>
      </c>
      <c r="Y71">
        <f t="shared" si="36"/>
        <v>660</v>
      </c>
      <c r="Z71">
        <f t="shared" si="37"/>
        <v>661</v>
      </c>
      <c r="AA71">
        <f t="shared" si="38"/>
        <v>662</v>
      </c>
      <c r="AB71">
        <f t="shared" si="39"/>
        <v>663</v>
      </c>
      <c r="AC71">
        <f t="shared" si="40"/>
        <v>664</v>
      </c>
      <c r="AD71">
        <f t="shared" si="41"/>
        <v>665</v>
      </c>
      <c r="AE71">
        <f t="shared" si="42"/>
        <v>666</v>
      </c>
      <c r="AF71">
        <f t="shared" si="43"/>
        <v>667</v>
      </c>
      <c r="AG71">
        <f t="shared" si="44"/>
        <v>668</v>
      </c>
      <c r="AH71">
        <f t="shared" si="45"/>
        <v>669</v>
      </c>
      <c r="AI71">
        <f t="shared" si="46"/>
        <v>670</v>
      </c>
      <c r="AJ71">
        <f t="shared" si="47"/>
        <v>671</v>
      </c>
      <c r="AK71">
        <f t="shared" si="48"/>
        <v>672</v>
      </c>
      <c r="AL71">
        <f t="shared" si="49"/>
        <v>673</v>
      </c>
      <c r="AM71">
        <f t="shared" si="50"/>
        <v>674</v>
      </c>
      <c r="AN71">
        <f t="shared" si="51"/>
        <v>675</v>
      </c>
      <c r="AO71">
        <f t="shared" si="52"/>
        <v>676</v>
      </c>
      <c r="AP71">
        <f t="shared" si="53"/>
        <v>677</v>
      </c>
      <c r="AQ71">
        <f t="shared" si="54"/>
        <v>678</v>
      </c>
      <c r="AR71">
        <f t="shared" si="55"/>
        <v>679</v>
      </c>
      <c r="AS71">
        <f t="shared" si="56"/>
        <v>680</v>
      </c>
      <c r="AT71">
        <f t="shared" si="57"/>
        <v>681</v>
      </c>
      <c r="AU71">
        <f t="shared" si="58"/>
        <v>682</v>
      </c>
    </row>
    <row r="72" spans="17:47" ht="12.75">
      <c r="Q72">
        <f t="shared" si="28"/>
        <v>683</v>
      </c>
      <c r="R72">
        <f t="shared" si="29"/>
        <v>684</v>
      </c>
      <c r="S72">
        <f t="shared" si="30"/>
        <v>685</v>
      </c>
      <c r="T72">
        <f t="shared" si="31"/>
        <v>686</v>
      </c>
      <c r="U72">
        <f t="shared" si="32"/>
        <v>687</v>
      </c>
      <c r="V72">
        <f t="shared" si="33"/>
        <v>688</v>
      </c>
      <c r="W72">
        <f t="shared" si="34"/>
        <v>689</v>
      </c>
      <c r="X72">
        <f t="shared" si="35"/>
        <v>690</v>
      </c>
      <c r="Y72">
        <f t="shared" si="36"/>
        <v>691</v>
      </c>
      <c r="Z72">
        <f t="shared" si="37"/>
        <v>692</v>
      </c>
      <c r="AA72">
        <f t="shared" si="38"/>
        <v>693</v>
      </c>
      <c r="AB72">
        <f t="shared" si="39"/>
        <v>694</v>
      </c>
      <c r="AC72">
        <f t="shared" si="40"/>
        <v>695</v>
      </c>
      <c r="AD72">
        <f t="shared" si="41"/>
        <v>696</v>
      </c>
      <c r="AE72">
        <f t="shared" si="42"/>
        <v>697</v>
      </c>
      <c r="AF72">
        <f t="shared" si="43"/>
        <v>698</v>
      </c>
      <c r="AG72">
        <f t="shared" si="44"/>
        <v>699</v>
      </c>
      <c r="AH72">
        <f t="shared" si="45"/>
        <v>700</v>
      </c>
      <c r="AI72">
        <f t="shared" si="46"/>
        <v>701</v>
      </c>
      <c r="AJ72">
        <f t="shared" si="47"/>
        <v>702</v>
      </c>
      <c r="AK72">
        <f t="shared" si="48"/>
        <v>703</v>
      </c>
      <c r="AL72">
        <f t="shared" si="49"/>
        <v>704</v>
      </c>
      <c r="AM72">
        <f t="shared" si="50"/>
        <v>705</v>
      </c>
      <c r="AN72">
        <f t="shared" si="51"/>
        <v>706</v>
      </c>
      <c r="AO72">
        <f t="shared" si="52"/>
        <v>707</v>
      </c>
      <c r="AP72">
        <f t="shared" si="53"/>
        <v>708</v>
      </c>
      <c r="AQ72">
        <f t="shared" si="54"/>
        <v>709</v>
      </c>
      <c r="AR72">
        <f t="shared" si="55"/>
        <v>710</v>
      </c>
      <c r="AS72">
        <f t="shared" si="56"/>
        <v>711</v>
      </c>
      <c r="AT72">
        <f t="shared" si="57"/>
        <v>712</v>
      </c>
      <c r="AU72">
        <f t="shared" si="58"/>
        <v>713</v>
      </c>
    </row>
    <row r="73" spans="17:47" ht="12.75">
      <c r="Q73">
        <f t="shared" si="28"/>
        <v>714</v>
      </c>
      <c r="R73">
        <f t="shared" si="29"/>
        <v>715</v>
      </c>
      <c r="S73">
        <f t="shared" si="30"/>
        <v>716</v>
      </c>
      <c r="T73">
        <f t="shared" si="31"/>
        <v>717</v>
      </c>
      <c r="U73">
        <f t="shared" si="32"/>
        <v>718</v>
      </c>
      <c r="V73">
        <f t="shared" si="33"/>
        <v>719</v>
      </c>
      <c r="W73">
        <f t="shared" si="34"/>
        <v>720</v>
      </c>
      <c r="X73">
        <f t="shared" si="35"/>
        <v>721</v>
      </c>
      <c r="Y73">
        <f t="shared" si="36"/>
        <v>722</v>
      </c>
      <c r="Z73">
        <f t="shared" si="37"/>
        <v>723</v>
      </c>
      <c r="AA73">
        <f t="shared" si="38"/>
        <v>724</v>
      </c>
      <c r="AB73">
        <f t="shared" si="39"/>
        <v>725</v>
      </c>
      <c r="AC73">
        <f t="shared" si="40"/>
        <v>726</v>
      </c>
      <c r="AD73">
        <f t="shared" si="41"/>
        <v>727</v>
      </c>
      <c r="AE73">
        <f t="shared" si="42"/>
        <v>728</v>
      </c>
      <c r="AF73">
        <f t="shared" si="43"/>
        <v>729</v>
      </c>
      <c r="AG73">
        <f t="shared" si="44"/>
        <v>730</v>
      </c>
      <c r="AH73">
        <f t="shared" si="45"/>
        <v>731</v>
      </c>
      <c r="AI73">
        <f t="shared" si="46"/>
        <v>732</v>
      </c>
      <c r="AJ73">
        <f t="shared" si="47"/>
        <v>733</v>
      </c>
      <c r="AK73">
        <f t="shared" si="48"/>
        <v>734</v>
      </c>
      <c r="AL73">
        <f t="shared" si="49"/>
        <v>735</v>
      </c>
      <c r="AM73">
        <f t="shared" si="50"/>
        <v>736</v>
      </c>
      <c r="AN73">
        <f t="shared" si="51"/>
        <v>737</v>
      </c>
      <c r="AO73">
        <f t="shared" si="52"/>
        <v>738</v>
      </c>
      <c r="AP73">
        <f t="shared" si="53"/>
        <v>739</v>
      </c>
      <c r="AQ73">
        <f t="shared" si="54"/>
        <v>740</v>
      </c>
      <c r="AR73">
        <f t="shared" si="55"/>
        <v>741</v>
      </c>
      <c r="AS73">
        <f t="shared" si="56"/>
        <v>742</v>
      </c>
      <c r="AT73">
        <f t="shared" si="57"/>
        <v>743</v>
      </c>
      <c r="AU73">
        <f t="shared" si="58"/>
        <v>744</v>
      </c>
    </row>
    <row r="74" spans="17:47" ht="12.75">
      <c r="Q74">
        <f t="shared" si="28"/>
        <v>745</v>
      </c>
      <c r="R74">
        <f t="shared" si="29"/>
        <v>746</v>
      </c>
      <c r="S74">
        <f t="shared" si="30"/>
        <v>747</v>
      </c>
      <c r="T74">
        <f t="shared" si="31"/>
        <v>748</v>
      </c>
      <c r="U74">
        <f t="shared" si="32"/>
        <v>749</v>
      </c>
      <c r="V74">
        <f t="shared" si="33"/>
        <v>750</v>
      </c>
      <c r="W74">
        <f t="shared" si="34"/>
        <v>751</v>
      </c>
      <c r="X74">
        <f t="shared" si="35"/>
        <v>752</v>
      </c>
      <c r="Y74">
        <f t="shared" si="36"/>
        <v>753</v>
      </c>
      <c r="Z74">
        <f t="shared" si="37"/>
        <v>754</v>
      </c>
      <c r="AA74">
        <f t="shared" si="38"/>
        <v>755</v>
      </c>
      <c r="AB74">
        <f t="shared" si="39"/>
        <v>756</v>
      </c>
      <c r="AC74">
        <f t="shared" si="40"/>
        <v>757</v>
      </c>
      <c r="AD74">
        <f t="shared" si="41"/>
        <v>758</v>
      </c>
      <c r="AE74">
        <f t="shared" si="42"/>
        <v>759</v>
      </c>
      <c r="AF74">
        <f t="shared" si="43"/>
        <v>760</v>
      </c>
      <c r="AG74">
        <f t="shared" si="44"/>
        <v>761</v>
      </c>
      <c r="AH74">
        <f t="shared" si="45"/>
        <v>762</v>
      </c>
      <c r="AI74">
        <f t="shared" si="46"/>
        <v>763</v>
      </c>
      <c r="AJ74">
        <f t="shared" si="47"/>
        <v>764</v>
      </c>
      <c r="AK74">
        <f t="shared" si="48"/>
        <v>765</v>
      </c>
      <c r="AL74">
        <f t="shared" si="49"/>
        <v>766</v>
      </c>
      <c r="AM74">
        <f t="shared" si="50"/>
        <v>767</v>
      </c>
      <c r="AN74">
        <f t="shared" si="51"/>
        <v>768</v>
      </c>
      <c r="AO74">
        <f t="shared" si="52"/>
        <v>769</v>
      </c>
      <c r="AP74">
        <f t="shared" si="53"/>
        <v>770</v>
      </c>
      <c r="AQ74">
        <f t="shared" si="54"/>
        <v>771</v>
      </c>
      <c r="AR74">
        <f t="shared" si="55"/>
        <v>772</v>
      </c>
      <c r="AS74">
        <f t="shared" si="56"/>
        <v>773</v>
      </c>
      <c r="AT74">
        <f t="shared" si="57"/>
        <v>774</v>
      </c>
      <c r="AU74">
        <f t="shared" si="58"/>
        <v>775</v>
      </c>
    </row>
    <row r="75" spans="17:47" ht="12.75">
      <c r="Q75">
        <f t="shared" si="28"/>
        <v>776</v>
      </c>
      <c r="R75">
        <f t="shared" si="29"/>
        <v>777</v>
      </c>
      <c r="S75">
        <f t="shared" si="30"/>
        <v>778</v>
      </c>
      <c r="T75">
        <f t="shared" si="31"/>
        <v>779</v>
      </c>
      <c r="U75">
        <f t="shared" si="32"/>
        <v>780</v>
      </c>
      <c r="V75">
        <f t="shared" si="33"/>
        <v>781</v>
      </c>
      <c r="W75">
        <f t="shared" si="34"/>
        <v>782</v>
      </c>
      <c r="X75">
        <f t="shared" si="35"/>
        <v>783</v>
      </c>
      <c r="Y75">
        <f t="shared" si="36"/>
        <v>784</v>
      </c>
      <c r="Z75">
        <f t="shared" si="37"/>
        <v>785</v>
      </c>
      <c r="AA75">
        <f t="shared" si="38"/>
        <v>786</v>
      </c>
      <c r="AB75">
        <f t="shared" si="39"/>
        <v>787</v>
      </c>
      <c r="AC75">
        <f t="shared" si="40"/>
        <v>788</v>
      </c>
      <c r="AD75">
        <f t="shared" si="41"/>
        <v>789</v>
      </c>
      <c r="AE75">
        <f t="shared" si="42"/>
        <v>790</v>
      </c>
      <c r="AF75">
        <f t="shared" si="43"/>
        <v>791</v>
      </c>
      <c r="AG75">
        <f t="shared" si="44"/>
        <v>792</v>
      </c>
      <c r="AH75">
        <f t="shared" si="45"/>
        <v>793</v>
      </c>
      <c r="AI75">
        <f t="shared" si="46"/>
        <v>794</v>
      </c>
      <c r="AJ75">
        <f t="shared" si="47"/>
        <v>795</v>
      </c>
      <c r="AK75">
        <f t="shared" si="48"/>
        <v>796</v>
      </c>
      <c r="AL75">
        <f t="shared" si="49"/>
        <v>797</v>
      </c>
      <c r="AM75">
        <f t="shared" si="50"/>
        <v>798</v>
      </c>
      <c r="AN75">
        <f t="shared" si="51"/>
        <v>799</v>
      </c>
      <c r="AO75">
        <f t="shared" si="52"/>
        <v>800</v>
      </c>
      <c r="AP75">
        <f t="shared" si="53"/>
        <v>801</v>
      </c>
      <c r="AQ75">
        <f t="shared" si="54"/>
        <v>802</v>
      </c>
      <c r="AR75">
        <f t="shared" si="55"/>
        <v>803</v>
      </c>
      <c r="AS75">
        <f t="shared" si="56"/>
        <v>804</v>
      </c>
      <c r="AT75">
        <f t="shared" si="57"/>
        <v>805</v>
      </c>
      <c r="AU75">
        <f t="shared" si="58"/>
        <v>806</v>
      </c>
    </row>
    <row r="76" spans="17:47" ht="12.75">
      <c r="Q76">
        <f t="shared" si="28"/>
        <v>807</v>
      </c>
      <c r="R76">
        <f t="shared" si="29"/>
        <v>808</v>
      </c>
      <c r="S76">
        <f t="shared" si="30"/>
        <v>809</v>
      </c>
      <c r="T76">
        <f t="shared" si="31"/>
        <v>810</v>
      </c>
      <c r="U76">
        <f t="shared" si="32"/>
        <v>811</v>
      </c>
      <c r="V76">
        <f t="shared" si="33"/>
        <v>812</v>
      </c>
      <c r="W76">
        <f t="shared" si="34"/>
        <v>813</v>
      </c>
      <c r="X76">
        <f t="shared" si="35"/>
        <v>814</v>
      </c>
      <c r="Y76">
        <f t="shared" si="36"/>
        <v>815</v>
      </c>
      <c r="Z76">
        <f t="shared" si="37"/>
        <v>816</v>
      </c>
      <c r="AA76">
        <f t="shared" si="38"/>
        <v>817</v>
      </c>
      <c r="AB76">
        <f t="shared" si="39"/>
        <v>818</v>
      </c>
      <c r="AC76">
        <f t="shared" si="40"/>
        <v>819</v>
      </c>
      <c r="AD76">
        <f t="shared" si="41"/>
        <v>820</v>
      </c>
      <c r="AE76">
        <f t="shared" si="42"/>
        <v>821</v>
      </c>
      <c r="AF76">
        <f t="shared" si="43"/>
        <v>822</v>
      </c>
      <c r="AG76">
        <f t="shared" si="44"/>
        <v>823</v>
      </c>
      <c r="AH76">
        <f t="shared" si="45"/>
        <v>824</v>
      </c>
      <c r="AI76">
        <f t="shared" si="46"/>
        <v>825</v>
      </c>
      <c r="AJ76">
        <f t="shared" si="47"/>
        <v>826</v>
      </c>
      <c r="AK76">
        <f t="shared" si="48"/>
        <v>827</v>
      </c>
      <c r="AL76">
        <f t="shared" si="49"/>
        <v>828</v>
      </c>
      <c r="AM76">
        <f t="shared" si="50"/>
        <v>829</v>
      </c>
      <c r="AN76">
        <f t="shared" si="51"/>
        <v>830</v>
      </c>
      <c r="AO76">
        <f t="shared" si="52"/>
        <v>831</v>
      </c>
      <c r="AP76">
        <f t="shared" si="53"/>
        <v>832</v>
      </c>
      <c r="AQ76">
        <f t="shared" si="54"/>
        <v>833</v>
      </c>
      <c r="AR76">
        <f t="shared" si="55"/>
        <v>834</v>
      </c>
      <c r="AS76">
        <f t="shared" si="56"/>
        <v>835</v>
      </c>
      <c r="AT76">
        <f t="shared" si="57"/>
        <v>836</v>
      </c>
      <c r="AU76">
        <f t="shared" si="58"/>
        <v>837</v>
      </c>
    </row>
    <row r="77" spans="17:47" ht="12.75">
      <c r="Q77">
        <f t="shared" si="28"/>
        <v>838</v>
      </c>
      <c r="R77">
        <f t="shared" si="29"/>
        <v>839</v>
      </c>
      <c r="S77">
        <f t="shared" si="30"/>
        <v>840</v>
      </c>
      <c r="T77">
        <f t="shared" si="31"/>
        <v>841</v>
      </c>
      <c r="U77">
        <f t="shared" si="32"/>
        <v>842</v>
      </c>
      <c r="V77">
        <f t="shared" si="33"/>
        <v>843</v>
      </c>
      <c r="W77">
        <f t="shared" si="34"/>
        <v>844</v>
      </c>
      <c r="X77">
        <f t="shared" si="35"/>
        <v>845</v>
      </c>
      <c r="Y77">
        <f t="shared" si="36"/>
        <v>846</v>
      </c>
      <c r="Z77">
        <f t="shared" si="37"/>
        <v>847</v>
      </c>
      <c r="AA77">
        <f t="shared" si="38"/>
        <v>848</v>
      </c>
      <c r="AB77">
        <f t="shared" si="39"/>
        <v>849</v>
      </c>
      <c r="AC77">
        <f t="shared" si="40"/>
        <v>850</v>
      </c>
      <c r="AD77">
        <f t="shared" si="41"/>
        <v>851</v>
      </c>
      <c r="AE77">
        <f t="shared" si="42"/>
        <v>852</v>
      </c>
      <c r="AF77">
        <f t="shared" si="43"/>
        <v>853</v>
      </c>
      <c r="AG77">
        <f t="shared" si="44"/>
        <v>854</v>
      </c>
      <c r="AH77">
        <f t="shared" si="45"/>
        <v>855</v>
      </c>
      <c r="AI77">
        <f t="shared" si="46"/>
        <v>856</v>
      </c>
      <c r="AJ77">
        <f t="shared" si="47"/>
        <v>857</v>
      </c>
      <c r="AK77">
        <f t="shared" si="48"/>
        <v>858</v>
      </c>
      <c r="AL77">
        <f t="shared" si="49"/>
        <v>859</v>
      </c>
      <c r="AM77">
        <f t="shared" si="50"/>
        <v>860</v>
      </c>
      <c r="AN77">
        <f t="shared" si="51"/>
        <v>861</v>
      </c>
      <c r="AO77">
        <f t="shared" si="52"/>
        <v>862</v>
      </c>
      <c r="AP77">
        <f t="shared" si="53"/>
        <v>863</v>
      </c>
      <c r="AQ77">
        <f t="shared" si="54"/>
        <v>864</v>
      </c>
      <c r="AR77">
        <f t="shared" si="55"/>
        <v>865</v>
      </c>
      <c r="AS77">
        <f t="shared" si="56"/>
        <v>866</v>
      </c>
      <c r="AT77">
        <f t="shared" si="57"/>
        <v>867</v>
      </c>
      <c r="AU77">
        <f t="shared" si="58"/>
        <v>868</v>
      </c>
    </row>
    <row r="78" spans="17:47" ht="12.75">
      <c r="Q78">
        <f t="shared" si="28"/>
        <v>869</v>
      </c>
      <c r="R78">
        <f t="shared" si="29"/>
        <v>870</v>
      </c>
      <c r="S78">
        <f t="shared" si="30"/>
        <v>871</v>
      </c>
      <c r="T78">
        <f t="shared" si="31"/>
        <v>872</v>
      </c>
      <c r="U78">
        <f t="shared" si="32"/>
        <v>873</v>
      </c>
      <c r="V78">
        <f t="shared" si="33"/>
        <v>874</v>
      </c>
      <c r="W78">
        <f t="shared" si="34"/>
        <v>875</v>
      </c>
      <c r="X78">
        <f t="shared" si="35"/>
        <v>876</v>
      </c>
      <c r="Y78">
        <f t="shared" si="36"/>
        <v>877</v>
      </c>
      <c r="Z78">
        <f t="shared" si="37"/>
        <v>878</v>
      </c>
      <c r="AA78">
        <f t="shared" si="38"/>
        <v>879</v>
      </c>
      <c r="AB78">
        <f t="shared" si="39"/>
        <v>880</v>
      </c>
      <c r="AC78">
        <f t="shared" si="40"/>
        <v>881</v>
      </c>
      <c r="AD78">
        <f t="shared" si="41"/>
        <v>882</v>
      </c>
      <c r="AE78">
        <f t="shared" si="42"/>
        <v>883</v>
      </c>
      <c r="AF78">
        <f t="shared" si="43"/>
        <v>884</v>
      </c>
      <c r="AG78">
        <f t="shared" si="44"/>
        <v>885</v>
      </c>
      <c r="AH78">
        <f t="shared" si="45"/>
        <v>886</v>
      </c>
      <c r="AI78">
        <f t="shared" si="46"/>
        <v>887</v>
      </c>
      <c r="AJ78">
        <f t="shared" si="47"/>
        <v>888</v>
      </c>
      <c r="AK78">
        <f t="shared" si="48"/>
        <v>889</v>
      </c>
      <c r="AL78">
        <f t="shared" si="49"/>
        <v>890</v>
      </c>
      <c r="AM78">
        <f t="shared" si="50"/>
        <v>891</v>
      </c>
      <c r="AN78">
        <f t="shared" si="51"/>
        <v>892</v>
      </c>
      <c r="AO78">
        <f t="shared" si="52"/>
        <v>893</v>
      </c>
      <c r="AP78">
        <f t="shared" si="53"/>
        <v>894</v>
      </c>
      <c r="AQ78">
        <f t="shared" si="54"/>
        <v>895</v>
      </c>
      <c r="AR78">
        <f t="shared" si="55"/>
        <v>896</v>
      </c>
      <c r="AS78">
        <f t="shared" si="56"/>
        <v>897</v>
      </c>
      <c r="AT78">
        <f t="shared" si="57"/>
        <v>898</v>
      </c>
      <c r="AU78">
        <f t="shared" si="58"/>
        <v>899</v>
      </c>
    </row>
    <row r="79" spans="17:47" ht="12.75">
      <c r="Q79">
        <f t="shared" si="28"/>
        <v>900</v>
      </c>
      <c r="R79">
        <f t="shared" si="29"/>
        <v>901</v>
      </c>
      <c r="S79">
        <f t="shared" si="30"/>
        <v>902</v>
      </c>
      <c r="T79">
        <f t="shared" si="31"/>
        <v>903</v>
      </c>
      <c r="U79">
        <f t="shared" si="32"/>
        <v>904</v>
      </c>
      <c r="V79">
        <f t="shared" si="33"/>
        <v>905</v>
      </c>
      <c r="W79">
        <f t="shared" si="34"/>
        <v>906</v>
      </c>
      <c r="X79">
        <f t="shared" si="35"/>
        <v>907</v>
      </c>
      <c r="Y79">
        <f t="shared" si="36"/>
        <v>908</v>
      </c>
      <c r="Z79">
        <f t="shared" si="37"/>
        <v>909</v>
      </c>
      <c r="AA79">
        <f t="shared" si="38"/>
        <v>910</v>
      </c>
      <c r="AB79">
        <f t="shared" si="39"/>
        <v>911</v>
      </c>
      <c r="AC79">
        <f t="shared" si="40"/>
        <v>912</v>
      </c>
      <c r="AD79">
        <f t="shared" si="41"/>
        <v>913</v>
      </c>
      <c r="AE79">
        <f t="shared" si="42"/>
        <v>914</v>
      </c>
      <c r="AF79">
        <f t="shared" si="43"/>
        <v>915</v>
      </c>
      <c r="AG79">
        <f t="shared" si="44"/>
        <v>916</v>
      </c>
      <c r="AH79">
        <f t="shared" si="45"/>
        <v>917</v>
      </c>
      <c r="AI79">
        <f t="shared" si="46"/>
        <v>918</v>
      </c>
      <c r="AJ79">
        <f t="shared" si="47"/>
        <v>919</v>
      </c>
      <c r="AK79">
        <f t="shared" si="48"/>
        <v>920</v>
      </c>
      <c r="AL79">
        <f t="shared" si="49"/>
        <v>921</v>
      </c>
      <c r="AM79">
        <f t="shared" si="50"/>
        <v>922</v>
      </c>
      <c r="AN79">
        <f t="shared" si="51"/>
        <v>923</v>
      </c>
      <c r="AO79">
        <f t="shared" si="52"/>
        <v>924</v>
      </c>
      <c r="AP79">
        <f t="shared" si="53"/>
        <v>925</v>
      </c>
      <c r="AQ79">
        <f t="shared" si="54"/>
        <v>926</v>
      </c>
      <c r="AR79">
        <f t="shared" si="55"/>
        <v>927</v>
      </c>
      <c r="AS79">
        <f t="shared" si="56"/>
        <v>928</v>
      </c>
      <c r="AT79">
        <f t="shared" si="57"/>
        <v>929</v>
      </c>
      <c r="AU79">
        <f t="shared" si="58"/>
        <v>930</v>
      </c>
    </row>
    <row r="80" spans="17:47" ht="12.75">
      <c r="Q80">
        <f t="shared" si="28"/>
        <v>931</v>
      </c>
      <c r="R80">
        <f t="shared" si="29"/>
        <v>932</v>
      </c>
      <c r="S80">
        <f t="shared" si="30"/>
        <v>933</v>
      </c>
      <c r="T80">
        <f t="shared" si="31"/>
        <v>934</v>
      </c>
      <c r="U80">
        <f t="shared" si="32"/>
        <v>935</v>
      </c>
      <c r="V80">
        <f t="shared" si="33"/>
        <v>936</v>
      </c>
      <c r="W80">
        <f t="shared" si="34"/>
        <v>937</v>
      </c>
      <c r="X80">
        <f t="shared" si="35"/>
        <v>938</v>
      </c>
      <c r="Y80">
        <f t="shared" si="36"/>
        <v>939</v>
      </c>
      <c r="Z80">
        <f t="shared" si="37"/>
        <v>940</v>
      </c>
      <c r="AA80">
        <f t="shared" si="38"/>
        <v>941</v>
      </c>
      <c r="AB80">
        <f t="shared" si="39"/>
        <v>942</v>
      </c>
      <c r="AC80">
        <f t="shared" si="40"/>
        <v>943</v>
      </c>
      <c r="AD80">
        <f t="shared" si="41"/>
        <v>944</v>
      </c>
      <c r="AE80">
        <f t="shared" si="42"/>
        <v>945</v>
      </c>
      <c r="AF80">
        <f t="shared" si="43"/>
        <v>946</v>
      </c>
      <c r="AG80">
        <f t="shared" si="44"/>
        <v>947</v>
      </c>
      <c r="AH80">
        <f t="shared" si="45"/>
        <v>948</v>
      </c>
      <c r="AI80">
        <f t="shared" si="46"/>
        <v>949</v>
      </c>
      <c r="AJ80">
        <f t="shared" si="47"/>
        <v>950</v>
      </c>
      <c r="AK80">
        <f t="shared" si="48"/>
        <v>951</v>
      </c>
      <c r="AL80">
        <f t="shared" si="49"/>
        <v>952</v>
      </c>
      <c r="AM80">
        <f t="shared" si="50"/>
        <v>953</v>
      </c>
      <c r="AN80">
        <f t="shared" si="51"/>
        <v>954</v>
      </c>
      <c r="AO80">
        <f t="shared" si="52"/>
        <v>955</v>
      </c>
      <c r="AP80">
        <f t="shared" si="53"/>
        <v>956</v>
      </c>
      <c r="AQ80">
        <f t="shared" si="54"/>
        <v>957</v>
      </c>
      <c r="AR80">
        <f t="shared" si="55"/>
        <v>958</v>
      </c>
      <c r="AS80">
        <f t="shared" si="56"/>
        <v>959</v>
      </c>
      <c r="AT80">
        <f t="shared" si="57"/>
        <v>960</v>
      </c>
      <c r="AU80">
        <f t="shared" si="58"/>
        <v>961</v>
      </c>
    </row>
    <row r="83" spans="17:47" ht="12.75">
      <c r="Q83">
        <f>SMALL($Q$17:$AU$47,Q50)</f>
        <v>1</v>
      </c>
      <c r="R83">
        <f aca="true" t="shared" si="59" ref="R83:AU83">SMALL($Q$17:$AU$47,R50)</f>
        <v>2</v>
      </c>
      <c r="S83">
        <f t="shared" si="59"/>
        <v>3</v>
      </c>
      <c r="T83">
        <f t="shared" si="59"/>
        <v>4</v>
      </c>
      <c r="U83">
        <f t="shared" si="59"/>
        <v>5</v>
      </c>
      <c r="V83">
        <f t="shared" si="59"/>
        <v>6</v>
      </c>
      <c r="W83">
        <f t="shared" si="59"/>
        <v>7</v>
      </c>
      <c r="X83">
        <f t="shared" si="59"/>
        <v>8</v>
      </c>
      <c r="Y83">
        <f t="shared" si="59"/>
        <v>9</v>
      </c>
      <c r="Z83">
        <f t="shared" si="59"/>
        <v>10</v>
      </c>
      <c r="AA83">
        <f t="shared" si="59"/>
        <v>11</v>
      </c>
      <c r="AB83">
        <f t="shared" si="59"/>
        <v>12</v>
      </c>
      <c r="AC83">
        <f t="shared" si="59"/>
        <v>13</v>
      </c>
      <c r="AD83">
        <f t="shared" si="59"/>
        <v>14</v>
      </c>
      <c r="AE83">
        <f t="shared" si="59"/>
        <v>15</v>
      </c>
      <c r="AF83">
        <f t="shared" si="59"/>
        <v>16</v>
      </c>
      <c r="AG83">
        <f t="shared" si="59"/>
        <v>17</v>
      </c>
      <c r="AH83">
        <f t="shared" si="59"/>
        <v>18</v>
      </c>
      <c r="AI83">
        <f t="shared" si="59"/>
        <v>19</v>
      </c>
      <c r="AJ83">
        <f t="shared" si="59"/>
        <v>20</v>
      </c>
      <c r="AK83">
        <f t="shared" si="59"/>
        <v>21</v>
      </c>
      <c r="AL83">
        <f t="shared" si="59"/>
        <v>22</v>
      </c>
      <c r="AM83">
        <f t="shared" si="59"/>
        <v>23</v>
      </c>
      <c r="AN83">
        <f t="shared" si="59"/>
        <v>24</v>
      </c>
      <c r="AO83">
        <f t="shared" si="59"/>
        <v>25</v>
      </c>
      <c r="AP83">
        <f t="shared" si="59"/>
        <v>26</v>
      </c>
      <c r="AQ83">
        <f t="shared" si="59"/>
        <v>27</v>
      </c>
      <c r="AR83">
        <f t="shared" si="59"/>
        <v>28</v>
      </c>
      <c r="AS83">
        <f t="shared" si="59"/>
        <v>29</v>
      </c>
      <c r="AT83">
        <f t="shared" si="59"/>
        <v>30</v>
      </c>
      <c r="AU83">
        <f t="shared" si="59"/>
        <v>31</v>
      </c>
    </row>
    <row r="84" spans="17:47" ht="12.75">
      <c r="Q84">
        <f aca="true" t="shared" si="60" ref="Q84:AU84">SMALL($Q$17:$AU$47,Q51)</f>
        <v>32</v>
      </c>
      <c r="R84">
        <f t="shared" si="60"/>
        <v>33</v>
      </c>
      <c r="S84">
        <f t="shared" si="60"/>
        <v>34</v>
      </c>
      <c r="T84">
        <f t="shared" si="60"/>
        <v>35</v>
      </c>
      <c r="U84">
        <f t="shared" si="60"/>
        <v>36</v>
      </c>
      <c r="V84">
        <f t="shared" si="60"/>
        <v>37</v>
      </c>
      <c r="W84">
        <f t="shared" si="60"/>
        <v>38</v>
      </c>
      <c r="X84">
        <f t="shared" si="60"/>
        <v>39</v>
      </c>
      <c r="Y84">
        <f t="shared" si="60"/>
        <v>40</v>
      </c>
      <c r="Z84">
        <f t="shared" si="60"/>
        <v>41</v>
      </c>
      <c r="AA84">
        <f t="shared" si="60"/>
        <v>42</v>
      </c>
      <c r="AB84">
        <f t="shared" si="60"/>
        <v>43</v>
      </c>
      <c r="AC84">
        <f t="shared" si="60"/>
        <v>44</v>
      </c>
      <c r="AD84">
        <f t="shared" si="60"/>
        <v>45</v>
      </c>
      <c r="AE84">
        <f t="shared" si="60"/>
        <v>46</v>
      </c>
      <c r="AF84">
        <f t="shared" si="60"/>
        <v>47</v>
      </c>
      <c r="AG84">
        <f t="shared" si="60"/>
        <v>48</v>
      </c>
      <c r="AH84">
        <f t="shared" si="60"/>
        <v>49</v>
      </c>
      <c r="AI84">
        <f t="shared" si="60"/>
        <v>50</v>
      </c>
      <c r="AJ84">
        <f t="shared" si="60"/>
        <v>51</v>
      </c>
      <c r="AK84">
        <f t="shared" si="60"/>
        <v>52</v>
      </c>
      <c r="AL84">
        <f t="shared" si="60"/>
        <v>53</v>
      </c>
      <c r="AM84">
        <f t="shared" si="60"/>
        <v>54</v>
      </c>
      <c r="AN84">
        <f t="shared" si="60"/>
        <v>55</v>
      </c>
      <c r="AO84">
        <f t="shared" si="60"/>
        <v>56</v>
      </c>
      <c r="AP84">
        <f t="shared" si="60"/>
        <v>57</v>
      </c>
      <c r="AQ84">
        <f t="shared" si="60"/>
        <v>58</v>
      </c>
      <c r="AR84">
        <f t="shared" si="60"/>
        <v>59</v>
      </c>
      <c r="AS84">
        <f t="shared" si="60"/>
        <v>60</v>
      </c>
      <c r="AT84">
        <f t="shared" si="60"/>
        <v>61</v>
      </c>
      <c r="AU84">
        <f t="shared" si="60"/>
        <v>62</v>
      </c>
    </row>
    <row r="85" spans="17:47" ht="12.75">
      <c r="Q85">
        <f aca="true" t="shared" si="61" ref="Q85:AU85">SMALL($Q$17:$AU$47,Q52)</f>
        <v>63</v>
      </c>
      <c r="R85">
        <f t="shared" si="61"/>
        <v>64</v>
      </c>
      <c r="S85">
        <f t="shared" si="61"/>
        <v>65</v>
      </c>
      <c r="T85">
        <f t="shared" si="61"/>
        <v>66</v>
      </c>
      <c r="U85">
        <f t="shared" si="61"/>
        <v>67</v>
      </c>
      <c r="V85">
        <f t="shared" si="61"/>
        <v>68</v>
      </c>
      <c r="W85">
        <f t="shared" si="61"/>
        <v>69</v>
      </c>
      <c r="X85">
        <f t="shared" si="61"/>
        <v>70</v>
      </c>
      <c r="Y85">
        <f t="shared" si="61"/>
        <v>71</v>
      </c>
      <c r="Z85">
        <f t="shared" si="61"/>
        <v>72</v>
      </c>
      <c r="AA85">
        <f t="shared" si="61"/>
        <v>73</v>
      </c>
      <c r="AB85">
        <f t="shared" si="61"/>
        <v>74</v>
      </c>
      <c r="AC85">
        <f t="shared" si="61"/>
        <v>75</v>
      </c>
      <c r="AD85">
        <f t="shared" si="61"/>
        <v>76</v>
      </c>
      <c r="AE85">
        <f t="shared" si="61"/>
        <v>77</v>
      </c>
      <c r="AF85">
        <f t="shared" si="61"/>
        <v>78</v>
      </c>
      <c r="AG85">
        <f t="shared" si="61"/>
        <v>79</v>
      </c>
      <c r="AH85">
        <f t="shared" si="61"/>
        <v>80</v>
      </c>
      <c r="AI85">
        <f t="shared" si="61"/>
        <v>81</v>
      </c>
      <c r="AJ85">
        <f t="shared" si="61"/>
        <v>82</v>
      </c>
      <c r="AK85">
        <f t="shared" si="61"/>
        <v>83</v>
      </c>
      <c r="AL85">
        <f t="shared" si="61"/>
        <v>84</v>
      </c>
      <c r="AM85">
        <f t="shared" si="61"/>
        <v>85</v>
      </c>
      <c r="AN85">
        <f t="shared" si="61"/>
        <v>86</v>
      </c>
      <c r="AO85">
        <f t="shared" si="61"/>
        <v>87</v>
      </c>
      <c r="AP85">
        <f t="shared" si="61"/>
        <v>88</v>
      </c>
      <c r="AQ85">
        <f t="shared" si="61"/>
        <v>89</v>
      </c>
      <c r="AR85">
        <f t="shared" si="61"/>
        <v>90</v>
      </c>
      <c r="AS85">
        <f t="shared" si="61"/>
        <v>91</v>
      </c>
      <c r="AT85">
        <f t="shared" si="61"/>
        <v>92</v>
      </c>
      <c r="AU85">
        <f t="shared" si="61"/>
        <v>93</v>
      </c>
    </row>
    <row r="86" spans="17:47" ht="12.75">
      <c r="Q86">
        <f aca="true" t="shared" si="62" ref="Q86:AU86">SMALL($Q$17:$AU$47,Q53)</f>
        <v>94</v>
      </c>
      <c r="R86">
        <f t="shared" si="62"/>
        <v>95</v>
      </c>
      <c r="S86">
        <f t="shared" si="62"/>
        <v>96</v>
      </c>
      <c r="T86">
        <f t="shared" si="62"/>
        <v>97</v>
      </c>
      <c r="U86">
        <f t="shared" si="62"/>
        <v>98</v>
      </c>
      <c r="V86">
        <f t="shared" si="62"/>
        <v>99</v>
      </c>
      <c r="W86">
        <f t="shared" si="62"/>
        <v>100</v>
      </c>
      <c r="X86">
        <f t="shared" si="62"/>
        <v>101</v>
      </c>
      <c r="Y86">
        <f t="shared" si="62"/>
        <v>102</v>
      </c>
      <c r="Z86">
        <f t="shared" si="62"/>
        <v>103</v>
      </c>
      <c r="AA86">
        <f t="shared" si="62"/>
        <v>104</v>
      </c>
      <c r="AB86">
        <f t="shared" si="62"/>
        <v>105</v>
      </c>
      <c r="AC86">
        <f t="shared" si="62"/>
        <v>106</v>
      </c>
      <c r="AD86">
        <f t="shared" si="62"/>
        <v>107</v>
      </c>
      <c r="AE86">
        <f t="shared" si="62"/>
        <v>108</v>
      </c>
      <c r="AF86">
        <f t="shared" si="62"/>
        <v>109</v>
      </c>
      <c r="AG86">
        <f t="shared" si="62"/>
        <v>110</v>
      </c>
      <c r="AH86">
        <f t="shared" si="62"/>
        <v>111</v>
      </c>
      <c r="AI86">
        <f t="shared" si="62"/>
        <v>112</v>
      </c>
      <c r="AJ86">
        <f t="shared" si="62"/>
        <v>113</v>
      </c>
      <c r="AK86">
        <f t="shared" si="62"/>
        <v>114</v>
      </c>
      <c r="AL86">
        <f t="shared" si="62"/>
        <v>115</v>
      </c>
      <c r="AM86">
        <f t="shared" si="62"/>
        <v>116</v>
      </c>
      <c r="AN86">
        <f t="shared" si="62"/>
        <v>117</v>
      </c>
      <c r="AO86">
        <f t="shared" si="62"/>
        <v>118</v>
      </c>
      <c r="AP86">
        <f t="shared" si="62"/>
        <v>119</v>
      </c>
      <c r="AQ86">
        <f t="shared" si="62"/>
        <v>120</v>
      </c>
      <c r="AR86">
        <f t="shared" si="62"/>
        <v>121</v>
      </c>
      <c r="AS86">
        <f t="shared" si="62"/>
        <v>122</v>
      </c>
      <c r="AT86">
        <f t="shared" si="62"/>
        <v>123</v>
      </c>
      <c r="AU86">
        <f t="shared" si="62"/>
        <v>124</v>
      </c>
    </row>
    <row r="87" spans="17:47" ht="12.75">
      <c r="Q87">
        <f aca="true" t="shared" si="63" ref="Q87:AU87">SMALL($Q$17:$AU$47,Q54)</f>
        <v>125</v>
      </c>
      <c r="R87">
        <f t="shared" si="63"/>
        <v>126</v>
      </c>
      <c r="S87">
        <f t="shared" si="63"/>
        <v>127</v>
      </c>
      <c r="T87">
        <f t="shared" si="63"/>
        <v>128</v>
      </c>
      <c r="U87">
        <f t="shared" si="63"/>
        <v>129</v>
      </c>
      <c r="V87">
        <f t="shared" si="63"/>
        <v>130</v>
      </c>
      <c r="W87">
        <f t="shared" si="63"/>
        <v>131</v>
      </c>
      <c r="X87">
        <f t="shared" si="63"/>
        <v>132</v>
      </c>
      <c r="Y87">
        <f t="shared" si="63"/>
        <v>133</v>
      </c>
      <c r="Z87">
        <f t="shared" si="63"/>
        <v>134</v>
      </c>
      <c r="AA87">
        <f t="shared" si="63"/>
        <v>135</v>
      </c>
      <c r="AB87">
        <f t="shared" si="63"/>
        <v>136</v>
      </c>
      <c r="AC87">
        <f t="shared" si="63"/>
        <v>137</v>
      </c>
      <c r="AD87">
        <f t="shared" si="63"/>
        <v>138</v>
      </c>
      <c r="AE87">
        <f t="shared" si="63"/>
        <v>139</v>
      </c>
      <c r="AF87">
        <f t="shared" si="63"/>
        <v>140</v>
      </c>
      <c r="AG87">
        <f t="shared" si="63"/>
        <v>141</v>
      </c>
      <c r="AH87">
        <f t="shared" si="63"/>
        <v>142</v>
      </c>
      <c r="AI87">
        <f t="shared" si="63"/>
        <v>143</v>
      </c>
      <c r="AJ87">
        <f t="shared" si="63"/>
        <v>144</v>
      </c>
      <c r="AK87">
        <f t="shared" si="63"/>
        <v>145</v>
      </c>
      <c r="AL87">
        <f t="shared" si="63"/>
        <v>146</v>
      </c>
      <c r="AM87">
        <f t="shared" si="63"/>
        <v>147</v>
      </c>
      <c r="AN87">
        <f t="shared" si="63"/>
        <v>148</v>
      </c>
      <c r="AO87">
        <f t="shared" si="63"/>
        <v>149</v>
      </c>
      <c r="AP87">
        <f t="shared" si="63"/>
        <v>150</v>
      </c>
      <c r="AQ87">
        <f t="shared" si="63"/>
        <v>151</v>
      </c>
      <c r="AR87">
        <f t="shared" si="63"/>
        <v>152</v>
      </c>
      <c r="AS87">
        <f t="shared" si="63"/>
        <v>153</v>
      </c>
      <c r="AT87">
        <f t="shared" si="63"/>
        <v>154</v>
      </c>
      <c r="AU87">
        <f t="shared" si="63"/>
        <v>155</v>
      </c>
    </row>
    <row r="88" spans="17:47" ht="12.75">
      <c r="Q88">
        <f aca="true" t="shared" si="64" ref="Q88:AU88">SMALL($Q$17:$AU$47,Q55)</f>
        <v>156</v>
      </c>
      <c r="R88">
        <f t="shared" si="64"/>
        <v>157</v>
      </c>
      <c r="S88">
        <f t="shared" si="64"/>
        <v>158</v>
      </c>
      <c r="T88">
        <f t="shared" si="64"/>
        <v>159</v>
      </c>
      <c r="U88">
        <f t="shared" si="64"/>
        <v>160</v>
      </c>
      <c r="V88">
        <f t="shared" si="64"/>
        <v>161</v>
      </c>
      <c r="W88">
        <f t="shared" si="64"/>
        <v>162</v>
      </c>
      <c r="X88">
        <f t="shared" si="64"/>
        <v>163</v>
      </c>
      <c r="Y88">
        <f t="shared" si="64"/>
        <v>164</v>
      </c>
      <c r="Z88">
        <f t="shared" si="64"/>
        <v>165</v>
      </c>
      <c r="AA88">
        <f t="shared" si="64"/>
        <v>166</v>
      </c>
      <c r="AB88">
        <f t="shared" si="64"/>
        <v>167</v>
      </c>
      <c r="AC88">
        <f t="shared" si="64"/>
        <v>168</v>
      </c>
      <c r="AD88">
        <f t="shared" si="64"/>
        <v>169</v>
      </c>
      <c r="AE88">
        <f t="shared" si="64"/>
        <v>170</v>
      </c>
      <c r="AF88">
        <f t="shared" si="64"/>
        <v>171</v>
      </c>
      <c r="AG88">
        <f t="shared" si="64"/>
        <v>172</v>
      </c>
      <c r="AH88">
        <f t="shared" si="64"/>
        <v>173</v>
      </c>
      <c r="AI88">
        <f t="shared" si="64"/>
        <v>174</v>
      </c>
      <c r="AJ88">
        <f t="shared" si="64"/>
        <v>175</v>
      </c>
      <c r="AK88">
        <f t="shared" si="64"/>
        <v>176</v>
      </c>
      <c r="AL88">
        <f t="shared" si="64"/>
        <v>177</v>
      </c>
      <c r="AM88">
        <f t="shared" si="64"/>
        <v>178</v>
      </c>
      <c r="AN88">
        <f t="shared" si="64"/>
        <v>179</v>
      </c>
      <c r="AO88">
        <f t="shared" si="64"/>
        <v>180</v>
      </c>
      <c r="AP88">
        <f t="shared" si="64"/>
        <v>181</v>
      </c>
      <c r="AQ88">
        <f t="shared" si="64"/>
        <v>182</v>
      </c>
      <c r="AR88">
        <f t="shared" si="64"/>
        <v>183</v>
      </c>
      <c r="AS88">
        <f t="shared" si="64"/>
        <v>184</v>
      </c>
      <c r="AT88">
        <f t="shared" si="64"/>
        <v>185</v>
      </c>
      <c r="AU88">
        <f t="shared" si="64"/>
        <v>186</v>
      </c>
    </row>
    <row r="89" spans="17:47" ht="12.75">
      <c r="Q89">
        <f aca="true" t="shared" si="65" ref="Q89:AU89">SMALL($Q$17:$AU$47,Q56)</f>
        <v>187</v>
      </c>
      <c r="R89">
        <f t="shared" si="65"/>
        <v>188</v>
      </c>
      <c r="S89">
        <f t="shared" si="65"/>
        <v>189</v>
      </c>
      <c r="T89">
        <f t="shared" si="65"/>
        <v>190</v>
      </c>
      <c r="U89">
        <f t="shared" si="65"/>
        <v>191</v>
      </c>
      <c r="V89">
        <f t="shared" si="65"/>
        <v>192</v>
      </c>
      <c r="W89">
        <f t="shared" si="65"/>
        <v>193</v>
      </c>
      <c r="X89">
        <f t="shared" si="65"/>
        <v>194</v>
      </c>
      <c r="Y89">
        <f t="shared" si="65"/>
        <v>195</v>
      </c>
      <c r="Z89">
        <f t="shared" si="65"/>
        <v>196</v>
      </c>
      <c r="AA89">
        <f t="shared" si="65"/>
        <v>197</v>
      </c>
      <c r="AB89">
        <f t="shared" si="65"/>
        <v>198</v>
      </c>
      <c r="AC89">
        <f t="shared" si="65"/>
        <v>199</v>
      </c>
      <c r="AD89">
        <f t="shared" si="65"/>
        <v>200</v>
      </c>
      <c r="AE89">
        <f t="shared" si="65"/>
        <v>201</v>
      </c>
      <c r="AF89">
        <f t="shared" si="65"/>
        <v>202</v>
      </c>
      <c r="AG89">
        <f t="shared" si="65"/>
        <v>203</v>
      </c>
      <c r="AH89">
        <f t="shared" si="65"/>
        <v>204</v>
      </c>
      <c r="AI89">
        <f t="shared" si="65"/>
        <v>205</v>
      </c>
      <c r="AJ89">
        <f t="shared" si="65"/>
        <v>206</v>
      </c>
      <c r="AK89">
        <f t="shared" si="65"/>
        <v>207</v>
      </c>
      <c r="AL89">
        <f t="shared" si="65"/>
        <v>208</v>
      </c>
      <c r="AM89">
        <f t="shared" si="65"/>
        <v>209</v>
      </c>
      <c r="AN89">
        <f t="shared" si="65"/>
        <v>210</v>
      </c>
      <c r="AO89">
        <f t="shared" si="65"/>
        <v>211</v>
      </c>
      <c r="AP89">
        <f t="shared" si="65"/>
        <v>212</v>
      </c>
      <c r="AQ89">
        <f t="shared" si="65"/>
        <v>213</v>
      </c>
      <c r="AR89">
        <f t="shared" si="65"/>
        <v>214</v>
      </c>
      <c r="AS89">
        <f t="shared" si="65"/>
        <v>215</v>
      </c>
      <c r="AT89">
        <f t="shared" si="65"/>
        <v>216</v>
      </c>
      <c r="AU89">
        <f t="shared" si="65"/>
        <v>217</v>
      </c>
    </row>
    <row r="90" spans="17:47" ht="12.75">
      <c r="Q90">
        <f aca="true" t="shared" si="66" ref="Q90:AU90">SMALL($Q$17:$AU$47,Q57)</f>
        <v>218</v>
      </c>
      <c r="R90">
        <f t="shared" si="66"/>
        <v>219</v>
      </c>
      <c r="S90">
        <f t="shared" si="66"/>
        <v>220</v>
      </c>
      <c r="T90">
        <f t="shared" si="66"/>
        <v>221</v>
      </c>
      <c r="U90">
        <f t="shared" si="66"/>
        <v>222</v>
      </c>
      <c r="V90">
        <f t="shared" si="66"/>
        <v>223</v>
      </c>
      <c r="W90">
        <f t="shared" si="66"/>
        <v>224</v>
      </c>
      <c r="X90">
        <f t="shared" si="66"/>
        <v>225</v>
      </c>
      <c r="Y90">
        <f t="shared" si="66"/>
        <v>226</v>
      </c>
      <c r="Z90">
        <f t="shared" si="66"/>
        <v>227</v>
      </c>
      <c r="AA90">
        <f t="shared" si="66"/>
        <v>228</v>
      </c>
      <c r="AB90">
        <f t="shared" si="66"/>
        <v>229</v>
      </c>
      <c r="AC90">
        <f t="shared" si="66"/>
        <v>230</v>
      </c>
      <c r="AD90">
        <f t="shared" si="66"/>
        <v>231</v>
      </c>
      <c r="AE90">
        <f t="shared" si="66"/>
        <v>232</v>
      </c>
      <c r="AF90">
        <f t="shared" si="66"/>
        <v>233</v>
      </c>
      <c r="AG90">
        <f t="shared" si="66"/>
        <v>234</v>
      </c>
      <c r="AH90">
        <f t="shared" si="66"/>
        <v>235</v>
      </c>
      <c r="AI90">
        <f t="shared" si="66"/>
        <v>236</v>
      </c>
      <c r="AJ90">
        <f t="shared" si="66"/>
        <v>237</v>
      </c>
      <c r="AK90">
        <f t="shared" si="66"/>
        <v>238</v>
      </c>
      <c r="AL90">
        <f t="shared" si="66"/>
        <v>239</v>
      </c>
      <c r="AM90">
        <f t="shared" si="66"/>
        <v>240</v>
      </c>
      <c r="AN90">
        <f t="shared" si="66"/>
        <v>241</v>
      </c>
      <c r="AO90">
        <f t="shared" si="66"/>
        <v>242</v>
      </c>
      <c r="AP90">
        <f t="shared" si="66"/>
        <v>243</v>
      </c>
      <c r="AQ90">
        <f t="shared" si="66"/>
        <v>244</v>
      </c>
      <c r="AR90">
        <f t="shared" si="66"/>
        <v>245</v>
      </c>
      <c r="AS90">
        <f t="shared" si="66"/>
        <v>246</v>
      </c>
      <c r="AT90">
        <f t="shared" si="66"/>
        <v>247</v>
      </c>
      <c r="AU90">
        <f t="shared" si="66"/>
        <v>248</v>
      </c>
    </row>
    <row r="91" spans="17:47" ht="12.75">
      <c r="Q91">
        <f aca="true" t="shared" si="67" ref="Q91:AU91">SMALL($Q$17:$AU$47,Q58)</f>
        <v>249</v>
      </c>
      <c r="R91">
        <f t="shared" si="67"/>
        <v>250</v>
      </c>
      <c r="S91">
        <f t="shared" si="67"/>
        <v>251</v>
      </c>
      <c r="T91">
        <f t="shared" si="67"/>
        <v>252</v>
      </c>
      <c r="U91">
        <f t="shared" si="67"/>
        <v>253</v>
      </c>
      <c r="V91">
        <f t="shared" si="67"/>
        <v>254</v>
      </c>
      <c r="W91">
        <f t="shared" si="67"/>
        <v>255</v>
      </c>
      <c r="X91">
        <f t="shared" si="67"/>
        <v>256</v>
      </c>
      <c r="Y91">
        <f t="shared" si="67"/>
        <v>257</v>
      </c>
      <c r="Z91">
        <f t="shared" si="67"/>
        <v>258</v>
      </c>
      <c r="AA91">
        <f t="shared" si="67"/>
        <v>259</v>
      </c>
      <c r="AB91">
        <f t="shared" si="67"/>
        <v>260</v>
      </c>
      <c r="AC91">
        <f t="shared" si="67"/>
        <v>261</v>
      </c>
      <c r="AD91">
        <f t="shared" si="67"/>
        <v>262</v>
      </c>
      <c r="AE91">
        <f t="shared" si="67"/>
        <v>263</v>
      </c>
      <c r="AF91">
        <f t="shared" si="67"/>
        <v>264</v>
      </c>
      <c r="AG91">
        <f t="shared" si="67"/>
        <v>265</v>
      </c>
      <c r="AH91">
        <f t="shared" si="67"/>
        <v>266</v>
      </c>
      <c r="AI91">
        <f t="shared" si="67"/>
        <v>267</v>
      </c>
      <c r="AJ91">
        <f t="shared" si="67"/>
        <v>268</v>
      </c>
      <c r="AK91">
        <f t="shared" si="67"/>
        <v>269</v>
      </c>
      <c r="AL91">
        <f t="shared" si="67"/>
        <v>270</v>
      </c>
      <c r="AM91">
        <f t="shared" si="67"/>
        <v>271</v>
      </c>
      <c r="AN91">
        <f t="shared" si="67"/>
        <v>272</v>
      </c>
      <c r="AO91">
        <f t="shared" si="67"/>
        <v>273</v>
      </c>
      <c r="AP91">
        <f t="shared" si="67"/>
        <v>274</v>
      </c>
      <c r="AQ91">
        <f t="shared" si="67"/>
        <v>275</v>
      </c>
      <c r="AR91">
        <f t="shared" si="67"/>
        <v>276</v>
      </c>
      <c r="AS91">
        <f t="shared" si="67"/>
        <v>277</v>
      </c>
      <c r="AT91">
        <f t="shared" si="67"/>
        <v>278</v>
      </c>
      <c r="AU91">
        <f t="shared" si="67"/>
        <v>279</v>
      </c>
    </row>
    <row r="92" spans="17:47" ht="12.75">
      <c r="Q92">
        <f aca="true" t="shared" si="68" ref="Q92:AU92">SMALL($Q$17:$AU$47,Q59)</f>
        <v>280</v>
      </c>
      <c r="R92">
        <f t="shared" si="68"/>
        <v>281</v>
      </c>
      <c r="S92">
        <f t="shared" si="68"/>
        <v>282</v>
      </c>
      <c r="T92">
        <f t="shared" si="68"/>
        <v>283</v>
      </c>
      <c r="U92">
        <f t="shared" si="68"/>
        <v>284</v>
      </c>
      <c r="V92">
        <f t="shared" si="68"/>
        <v>285</v>
      </c>
      <c r="W92">
        <f t="shared" si="68"/>
        <v>286</v>
      </c>
      <c r="X92">
        <f t="shared" si="68"/>
        <v>287</v>
      </c>
      <c r="Y92">
        <f t="shared" si="68"/>
        <v>288</v>
      </c>
      <c r="Z92">
        <f t="shared" si="68"/>
        <v>289</v>
      </c>
      <c r="AA92">
        <f t="shared" si="68"/>
        <v>290</v>
      </c>
      <c r="AB92">
        <f t="shared" si="68"/>
        <v>291</v>
      </c>
      <c r="AC92">
        <f t="shared" si="68"/>
        <v>292</v>
      </c>
      <c r="AD92">
        <f t="shared" si="68"/>
        <v>293</v>
      </c>
      <c r="AE92">
        <f t="shared" si="68"/>
        <v>294</v>
      </c>
      <c r="AF92">
        <f t="shared" si="68"/>
        <v>295</v>
      </c>
      <c r="AG92">
        <f t="shared" si="68"/>
        <v>296</v>
      </c>
      <c r="AH92">
        <f t="shared" si="68"/>
        <v>297</v>
      </c>
      <c r="AI92">
        <f t="shared" si="68"/>
        <v>298</v>
      </c>
      <c r="AJ92">
        <f t="shared" si="68"/>
        <v>299</v>
      </c>
      <c r="AK92">
        <f t="shared" si="68"/>
        <v>300</v>
      </c>
      <c r="AL92">
        <f t="shared" si="68"/>
        <v>301</v>
      </c>
      <c r="AM92">
        <f t="shared" si="68"/>
        <v>302</v>
      </c>
      <c r="AN92">
        <f t="shared" si="68"/>
        <v>303</v>
      </c>
      <c r="AO92">
        <f t="shared" si="68"/>
        <v>304</v>
      </c>
      <c r="AP92">
        <f t="shared" si="68"/>
        <v>305</v>
      </c>
      <c r="AQ92">
        <f t="shared" si="68"/>
        <v>306</v>
      </c>
      <c r="AR92">
        <f t="shared" si="68"/>
        <v>307</v>
      </c>
      <c r="AS92">
        <f t="shared" si="68"/>
        <v>308</v>
      </c>
      <c r="AT92">
        <f t="shared" si="68"/>
        <v>309</v>
      </c>
      <c r="AU92">
        <f t="shared" si="68"/>
        <v>310</v>
      </c>
    </row>
    <row r="93" spans="17:47" ht="12.75">
      <c r="Q93">
        <f aca="true" t="shared" si="69" ref="Q93:AU93">SMALL($Q$17:$AU$47,Q60)</f>
        <v>311</v>
      </c>
      <c r="R93">
        <f t="shared" si="69"/>
        <v>312</v>
      </c>
      <c r="S93">
        <f t="shared" si="69"/>
        <v>313</v>
      </c>
      <c r="T93">
        <f t="shared" si="69"/>
        <v>314</v>
      </c>
      <c r="U93">
        <f t="shared" si="69"/>
        <v>315</v>
      </c>
      <c r="V93">
        <f t="shared" si="69"/>
        <v>316</v>
      </c>
      <c r="W93">
        <f t="shared" si="69"/>
        <v>317</v>
      </c>
      <c r="X93">
        <f t="shared" si="69"/>
        <v>318</v>
      </c>
      <c r="Y93">
        <f t="shared" si="69"/>
        <v>319</v>
      </c>
      <c r="Z93">
        <f t="shared" si="69"/>
        <v>320</v>
      </c>
      <c r="AA93">
        <f t="shared" si="69"/>
        <v>321</v>
      </c>
      <c r="AB93">
        <f t="shared" si="69"/>
        <v>322</v>
      </c>
      <c r="AC93">
        <f t="shared" si="69"/>
        <v>323</v>
      </c>
      <c r="AD93">
        <f t="shared" si="69"/>
        <v>324</v>
      </c>
      <c r="AE93">
        <f t="shared" si="69"/>
        <v>325</v>
      </c>
      <c r="AF93">
        <f t="shared" si="69"/>
        <v>326</v>
      </c>
      <c r="AG93">
        <f t="shared" si="69"/>
        <v>327</v>
      </c>
      <c r="AH93">
        <f t="shared" si="69"/>
        <v>328</v>
      </c>
      <c r="AI93">
        <f t="shared" si="69"/>
        <v>329</v>
      </c>
      <c r="AJ93">
        <f t="shared" si="69"/>
        <v>330</v>
      </c>
      <c r="AK93">
        <f t="shared" si="69"/>
        <v>331</v>
      </c>
      <c r="AL93">
        <f t="shared" si="69"/>
        <v>332</v>
      </c>
      <c r="AM93">
        <f t="shared" si="69"/>
        <v>333</v>
      </c>
      <c r="AN93">
        <f t="shared" si="69"/>
        <v>334</v>
      </c>
      <c r="AO93">
        <f t="shared" si="69"/>
        <v>335</v>
      </c>
      <c r="AP93">
        <f t="shared" si="69"/>
        <v>336</v>
      </c>
      <c r="AQ93">
        <f t="shared" si="69"/>
        <v>337</v>
      </c>
      <c r="AR93">
        <f t="shared" si="69"/>
        <v>338</v>
      </c>
      <c r="AS93">
        <f t="shared" si="69"/>
        <v>339</v>
      </c>
      <c r="AT93">
        <f t="shared" si="69"/>
        <v>340</v>
      </c>
      <c r="AU93">
        <f t="shared" si="69"/>
        <v>341</v>
      </c>
    </row>
    <row r="94" spans="17:47" ht="12.75">
      <c r="Q94">
        <f aca="true" t="shared" si="70" ref="Q94:AU94">SMALL($Q$17:$AU$47,Q61)</f>
        <v>342</v>
      </c>
      <c r="R94">
        <f t="shared" si="70"/>
        <v>343</v>
      </c>
      <c r="S94">
        <f t="shared" si="70"/>
        <v>344</v>
      </c>
      <c r="T94">
        <f t="shared" si="70"/>
        <v>345</v>
      </c>
      <c r="U94">
        <f t="shared" si="70"/>
        <v>346</v>
      </c>
      <c r="V94">
        <f t="shared" si="70"/>
        <v>347</v>
      </c>
      <c r="W94">
        <f t="shared" si="70"/>
        <v>348</v>
      </c>
      <c r="X94">
        <f t="shared" si="70"/>
        <v>349</v>
      </c>
      <c r="Y94">
        <f t="shared" si="70"/>
        <v>350</v>
      </c>
      <c r="Z94">
        <f t="shared" si="70"/>
        <v>351</v>
      </c>
      <c r="AA94">
        <f t="shared" si="70"/>
        <v>352</v>
      </c>
      <c r="AB94">
        <f t="shared" si="70"/>
        <v>353</v>
      </c>
      <c r="AC94">
        <f t="shared" si="70"/>
        <v>354</v>
      </c>
      <c r="AD94">
        <f t="shared" si="70"/>
        <v>355</v>
      </c>
      <c r="AE94">
        <f t="shared" si="70"/>
        <v>356</v>
      </c>
      <c r="AF94">
        <f t="shared" si="70"/>
        <v>357</v>
      </c>
      <c r="AG94">
        <f t="shared" si="70"/>
        <v>358</v>
      </c>
      <c r="AH94">
        <f t="shared" si="70"/>
        <v>359</v>
      </c>
      <c r="AI94">
        <f t="shared" si="70"/>
        <v>360</v>
      </c>
      <c r="AJ94">
        <f t="shared" si="70"/>
        <v>361</v>
      </c>
      <c r="AK94">
        <f t="shared" si="70"/>
        <v>362</v>
      </c>
      <c r="AL94">
        <f t="shared" si="70"/>
        <v>363</v>
      </c>
      <c r="AM94">
        <f t="shared" si="70"/>
        <v>364</v>
      </c>
      <c r="AN94">
        <f t="shared" si="70"/>
        <v>365</v>
      </c>
      <c r="AO94">
        <f t="shared" si="70"/>
        <v>366</v>
      </c>
      <c r="AP94">
        <f t="shared" si="70"/>
        <v>367</v>
      </c>
      <c r="AQ94">
        <f t="shared" si="70"/>
        <v>368</v>
      </c>
      <c r="AR94">
        <f t="shared" si="70"/>
        <v>369</v>
      </c>
      <c r="AS94">
        <f t="shared" si="70"/>
        <v>370</v>
      </c>
      <c r="AT94">
        <f t="shared" si="70"/>
        <v>371</v>
      </c>
      <c r="AU94">
        <f t="shared" si="70"/>
        <v>372</v>
      </c>
    </row>
    <row r="95" spans="17:47" ht="12.75">
      <c r="Q95">
        <f aca="true" t="shared" si="71" ref="Q95:AU95">SMALL($Q$17:$AU$47,Q62)</f>
        <v>373</v>
      </c>
      <c r="R95">
        <f t="shared" si="71"/>
        <v>374</v>
      </c>
      <c r="S95">
        <f t="shared" si="71"/>
        <v>375</v>
      </c>
      <c r="T95">
        <f t="shared" si="71"/>
        <v>376</v>
      </c>
      <c r="U95">
        <f t="shared" si="71"/>
        <v>377</v>
      </c>
      <c r="V95">
        <f t="shared" si="71"/>
        <v>378</v>
      </c>
      <c r="W95">
        <f t="shared" si="71"/>
        <v>379</v>
      </c>
      <c r="X95">
        <f t="shared" si="71"/>
        <v>380</v>
      </c>
      <c r="Y95">
        <f t="shared" si="71"/>
        <v>381</v>
      </c>
      <c r="Z95">
        <f t="shared" si="71"/>
        <v>382</v>
      </c>
      <c r="AA95">
        <f t="shared" si="71"/>
        <v>383</v>
      </c>
      <c r="AB95">
        <f t="shared" si="71"/>
        <v>384</v>
      </c>
      <c r="AC95">
        <f t="shared" si="71"/>
        <v>385</v>
      </c>
      <c r="AD95">
        <f t="shared" si="71"/>
        <v>386</v>
      </c>
      <c r="AE95">
        <f t="shared" si="71"/>
        <v>387</v>
      </c>
      <c r="AF95">
        <f t="shared" si="71"/>
        <v>388</v>
      </c>
      <c r="AG95">
        <f t="shared" si="71"/>
        <v>389</v>
      </c>
      <c r="AH95">
        <f t="shared" si="71"/>
        <v>390</v>
      </c>
      <c r="AI95">
        <f t="shared" si="71"/>
        <v>391</v>
      </c>
      <c r="AJ95">
        <f t="shared" si="71"/>
        <v>392</v>
      </c>
      <c r="AK95">
        <f t="shared" si="71"/>
        <v>393</v>
      </c>
      <c r="AL95">
        <f t="shared" si="71"/>
        <v>394</v>
      </c>
      <c r="AM95">
        <f t="shared" si="71"/>
        <v>395</v>
      </c>
      <c r="AN95">
        <f t="shared" si="71"/>
        <v>396</v>
      </c>
      <c r="AO95">
        <f t="shared" si="71"/>
        <v>397</v>
      </c>
      <c r="AP95">
        <f t="shared" si="71"/>
        <v>398</v>
      </c>
      <c r="AQ95">
        <f t="shared" si="71"/>
        <v>399</v>
      </c>
      <c r="AR95">
        <f t="shared" si="71"/>
        <v>400</v>
      </c>
      <c r="AS95">
        <f t="shared" si="71"/>
        <v>401</v>
      </c>
      <c r="AT95">
        <f t="shared" si="71"/>
        <v>402</v>
      </c>
      <c r="AU95">
        <f t="shared" si="71"/>
        <v>403</v>
      </c>
    </row>
    <row r="96" spans="17:47" ht="12.75">
      <c r="Q96">
        <f aca="true" t="shared" si="72" ref="Q96:AU96">SMALL($Q$17:$AU$47,Q63)</f>
        <v>404</v>
      </c>
      <c r="R96">
        <f t="shared" si="72"/>
        <v>405</v>
      </c>
      <c r="S96">
        <f t="shared" si="72"/>
        <v>406</v>
      </c>
      <c r="T96">
        <f t="shared" si="72"/>
        <v>407</v>
      </c>
      <c r="U96">
        <f t="shared" si="72"/>
        <v>408</v>
      </c>
      <c r="V96">
        <f t="shared" si="72"/>
        <v>409</v>
      </c>
      <c r="W96">
        <f t="shared" si="72"/>
        <v>410</v>
      </c>
      <c r="X96">
        <f t="shared" si="72"/>
        <v>411</v>
      </c>
      <c r="Y96">
        <f t="shared" si="72"/>
        <v>412</v>
      </c>
      <c r="Z96">
        <f t="shared" si="72"/>
        <v>413</v>
      </c>
      <c r="AA96">
        <f t="shared" si="72"/>
        <v>414</v>
      </c>
      <c r="AB96">
        <f t="shared" si="72"/>
        <v>415</v>
      </c>
      <c r="AC96">
        <f t="shared" si="72"/>
        <v>416</v>
      </c>
      <c r="AD96">
        <f t="shared" si="72"/>
        <v>417</v>
      </c>
      <c r="AE96">
        <f t="shared" si="72"/>
        <v>418</v>
      </c>
      <c r="AF96">
        <f t="shared" si="72"/>
        <v>419</v>
      </c>
      <c r="AG96">
        <f t="shared" si="72"/>
        <v>420</v>
      </c>
      <c r="AH96">
        <f t="shared" si="72"/>
        <v>421</v>
      </c>
      <c r="AI96">
        <f t="shared" si="72"/>
        <v>422</v>
      </c>
      <c r="AJ96">
        <f t="shared" si="72"/>
        <v>423</v>
      </c>
      <c r="AK96">
        <f t="shared" si="72"/>
        <v>424</v>
      </c>
      <c r="AL96">
        <f t="shared" si="72"/>
        <v>425</v>
      </c>
      <c r="AM96">
        <f t="shared" si="72"/>
        <v>426</v>
      </c>
      <c r="AN96">
        <f t="shared" si="72"/>
        <v>427</v>
      </c>
      <c r="AO96">
        <f t="shared" si="72"/>
        <v>428</v>
      </c>
      <c r="AP96">
        <f t="shared" si="72"/>
        <v>429</v>
      </c>
      <c r="AQ96">
        <f t="shared" si="72"/>
        <v>430</v>
      </c>
      <c r="AR96">
        <f t="shared" si="72"/>
        <v>431</v>
      </c>
      <c r="AS96">
        <f t="shared" si="72"/>
        <v>432</v>
      </c>
      <c r="AT96">
        <f t="shared" si="72"/>
        <v>433</v>
      </c>
      <c r="AU96">
        <f t="shared" si="72"/>
        <v>434</v>
      </c>
    </row>
    <row r="97" spans="17:47" ht="12.75">
      <c r="Q97">
        <f aca="true" t="shared" si="73" ref="Q97:AU97">SMALL($Q$17:$AU$47,Q64)</f>
        <v>435</v>
      </c>
      <c r="R97">
        <f t="shared" si="73"/>
        <v>436</v>
      </c>
      <c r="S97">
        <f t="shared" si="73"/>
        <v>437</v>
      </c>
      <c r="T97">
        <f t="shared" si="73"/>
        <v>438</v>
      </c>
      <c r="U97">
        <f t="shared" si="73"/>
        <v>439</v>
      </c>
      <c r="V97">
        <f t="shared" si="73"/>
        <v>440</v>
      </c>
      <c r="W97">
        <f t="shared" si="73"/>
        <v>441</v>
      </c>
      <c r="X97">
        <f t="shared" si="73"/>
        <v>442</v>
      </c>
      <c r="Y97">
        <f t="shared" si="73"/>
        <v>443</v>
      </c>
      <c r="Z97">
        <f t="shared" si="73"/>
        <v>444</v>
      </c>
      <c r="AA97">
        <f t="shared" si="73"/>
        <v>445</v>
      </c>
      <c r="AB97">
        <f t="shared" si="73"/>
        <v>446</v>
      </c>
      <c r="AC97">
        <f t="shared" si="73"/>
        <v>447</v>
      </c>
      <c r="AD97">
        <f t="shared" si="73"/>
        <v>448</v>
      </c>
      <c r="AE97">
        <f t="shared" si="73"/>
        <v>449</v>
      </c>
      <c r="AF97">
        <f t="shared" si="73"/>
        <v>450</v>
      </c>
      <c r="AG97">
        <f t="shared" si="73"/>
        <v>451</v>
      </c>
      <c r="AH97">
        <f t="shared" si="73"/>
        <v>452</v>
      </c>
      <c r="AI97">
        <f t="shared" si="73"/>
        <v>453</v>
      </c>
      <c r="AJ97">
        <f t="shared" si="73"/>
        <v>454</v>
      </c>
      <c r="AK97">
        <f t="shared" si="73"/>
        <v>455</v>
      </c>
      <c r="AL97">
        <f t="shared" si="73"/>
        <v>456</v>
      </c>
      <c r="AM97">
        <f t="shared" si="73"/>
        <v>457</v>
      </c>
      <c r="AN97">
        <f t="shared" si="73"/>
        <v>458</v>
      </c>
      <c r="AO97">
        <f t="shared" si="73"/>
        <v>459</v>
      </c>
      <c r="AP97">
        <f t="shared" si="73"/>
        <v>460</v>
      </c>
      <c r="AQ97">
        <f t="shared" si="73"/>
        <v>461</v>
      </c>
      <c r="AR97">
        <f t="shared" si="73"/>
        <v>462</v>
      </c>
      <c r="AS97">
        <f t="shared" si="73"/>
        <v>463</v>
      </c>
      <c r="AT97">
        <f t="shared" si="73"/>
        <v>464</v>
      </c>
      <c r="AU97">
        <f t="shared" si="73"/>
        <v>465</v>
      </c>
    </row>
    <row r="98" spans="17:47" ht="12.75">
      <c r="Q98">
        <f aca="true" t="shared" si="74" ref="Q98:AU98">SMALL($Q$17:$AU$47,Q65)</f>
        <v>466</v>
      </c>
      <c r="R98">
        <f t="shared" si="74"/>
        <v>467</v>
      </c>
      <c r="S98">
        <f t="shared" si="74"/>
        <v>468</v>
      </c>
      <c r="T98">
        <f t="shared" si="74"/>
        <v>469</v>
      </c>
      <c r="U98">
        <f t="shared" si="74"/>
        <v>470</v>
      </c>
      <c r="V98">
        <f t="shared" si="74"/>
        <v>471</v>
      </c>
      <c r="W98">
        <f t="shared" si="74"/>
        <v>472</v>
      </c>
      <c r="X98">
        <f t="shared" si="74"/>
        <v>473</v>
      </c>
      <c r="Y98">
        <f t="shared" si="74"/>
        <v>474</v>
      </c>
      <c r="Z98">
        <f t="shared" si="74"/>
        <v>475</v>
      </c>
      <c r="AA98">
        <f t="shared" si="74"/>
        <v>476</v>
      </c>
      <c r="AB98">
        <f t="shared" si="74"/>
        <v>477</v>
      </c>
      <c r="AC98">
        <f t="shared" si="74"/>
        <v>478</v>
      </c>
      <c r="AD98">
        <f t="shared" si="74"/>
        <v>479</v>
      </c>
      <c r="AE98">
        <f t="shared" si="74"/>
        <v>480</v>
      </c>
      <c r="AF98">
        <f t="shared" si="74"/>
        <v>481</v>
      </c>
      <c r="AG98">
        <f t="shared" si="74"/>
        <v>482</v>
      </c>
      <c r="AH98">
        <f t="shared" si="74"/>
        <v>483</v>
      </c>
      <c r="AI98">
        <f t="shared" si="74"/>
        <v>484</v>
      </c>
      <c r="AJ98">
        <f t="shared" si="74"/>
        <v>485</v>
      </c>
      <c r="AK98">
        <f t="shared" si="74"/>
        <v>486</v>
      </c>
      <c r="AL98">
        <f t="shared" si="74"/>
        <v>487</v>
      </c>
      <c r="AM98">
        <f t="shared" si="74"/>
        <v>488</v>
      </c>
      <c r="AN98">
        <f t="shared" si="74"/>
        <v>489</v>
      </c>
      <c r="AO98">
        <f t="shared" si="74"/>
        <v>490</v>
      </c>
      <c r="AP98">
        <f t="shared" si="74"/>
        <v>491</v>
      </c>
      <c r="AQ98">
        <f t="shared" si="74"/>
        <v>492</v>
      </c>
      <c r="AR98">
        <f t="shared" si="74"/>
        <v>493</v>
      </c>
      <c r="AS98">
        <f t="shared" si="74"/>
        <v>494</v>
      </c>
      <c r="AT98">
        <f t="shared" si="74"/>
        <v>495</v>
      </c>
      <c r="AU98">
        <f t="shared" si="74"/>
        <v>496</v>
      </c>
    </row>
    <row r="99" spans="17:47" ht="12.75">
      <c r="Q99">
        <f aca="true" t="shared" si="75" ref="Q99:AU99">SMALL($Q$17:$AU$47,Q66)</f>
        <v>497</v>
      </c>
      <c r="R99">
        <f t="shared" si="75"/>
        <v>498</v>
      </c>
      <c r="S99">
        <f t="shared" si="75"/>
        <v>499</v>
      </c>
      <c r="T99">
        <f t="shared" si="75"/>
        <v>500</v>
      </c>
      <c r="U99">
        <f t="shared" si="75"/>
        <v>501</v>
      </c>
      <c r="V99">
        <f t="shared" si="75"/>
        <v>502</v>
      </c>
      <c r="W99">
        <f t="shared" si="75"/>
        <v>503</v>
      </c>
      <c r="X99">
        <f t="shared" si="75"/>
        <v>504</v>
      </c>
      <c r="Y99">
        <f t="shared" si="75"/>
        <v>505</v>
      </c>
      <c r="Z99">
        <f t="shared" si="75"/>
        <v>506</v>
      </c>
      <c r="AA99">
        <f t="shared" si="75"/>
        <v>507</v>
      </c>
      <c r="AB99">
        <f t="shared" si="75"/>
        <v>508</v>
      </c>
      <c r="AC99">
        <f t="shared" si="75"/>
        <v>509</v>
      </c>
      <c r="AD99">
        <f t="shared" si="75"/>
        <v>510</v>
      </c>
      <c r="AE99">
        <f t="shared" si="75"/>
        <v>511</v>
      </c>
      <c r="AF99">
        <f t="shared" si="75"/>
        <v>512</v>
      </c>
      <c r="AG99">
        <f t="shared" si="75"/>
        <v>513</v>
      </c>
      <c r="AH99">
        <f t="shared" si="75"/>
        <v>514</v>
      </c>
      <c r="AI99">
        <f t="shared" si="75"/>
        <v>515</v>
      </c>
      <c r="AJ99">
        <f t="shared" si="75"/>
        <v>516</v>
      </c>
      <c r="AK99">
        <f t="shared" si="75"/>
        <v>517</v>
      </c>
      <c r="AL99">
        <f t="shared" si="75"/>
        <v>518</v>
      </c>
      <c r="AM99">
        <f t="shared" si="75"/>
        <v>519</v>
      </c>
      <c r="AN99">
        <f t="shared" si="75"/>
        <v>520</v>
      </c>
      <c r="AO99">
        <f t="shared" si="75"/>
        <v>521</v>
      </c>
      <c r="AP99">
        <f t="shared" si="75"/>
        <v>522</v>
      </c>
      <c r="AQ99">
        <f t="shared" si="75"/>
        <v>523</v>
      </c>
      <c r="AR99">
        <f t="shared" si="75"/>
        <v>524</v>
      </c>
      <c r="AS99">
        <f t="shared" si="75"/>
        <v>525</v>
      </c>
      <c r="AT99">
        <f t="shared" si="75"/>
        <v>526</v>
      </c>
      <c r="AU99">
        <f t="shared" si="75"/>
        <v>527</v>
      </c>
    </row>
    <row r="100" spans="17:47" ht="12.75">
      <c r="Q100">
        <f aca="true" t="shared" si="76" ref="Q100:AU100">SMALL($Q$17:$AU$47,Q67)</f>
        <v>528</v>
      </c>
      <c r="R100">
        <f t="shared" si="76"/>
        <v>529</v>
      </c>
      <c r="S100">
        <f t="shared" si="76"/>
        <v>530</v>
      </c>
      <c r="T100">
        <f t="shared" si="76"/>
        <v>531</v>
      </c>
      <c r="U100">
        <f t="shared" si="76"/>
        <v>532</v>
      </c>
      <c r="V100">
        <f t="shared" si="76"/>
        <v>533</v>
      </c>
      <c r="W100">
        <f t="shared" si="76"/>
        <v>534</v>
      </c>
      <c r="X100">
        <f t="shared" si="76"/>
        <v>535</v>
      </c>
      <c r="Y100">
        <f t="shared" si="76"/>
        <v>536</v>
      </c>
      <c r="Z100">
        <f t="shared" si="76"/>
        <v>537</v>
      </c>
      <c r="AA100">
        <f t="shared" si="76"/>
        <v>538</v>
      </c>
      <c r="AB100">
        <f t="shared" si="76"/>
        <v>539</v>
      </c>
      <c r="AC100">
        <f t="shared" si="76"/>
        <v>540</v>
      </c>
      <c r="AD100">
        <f t="shared" si="76"/>
        <v>541</v>
      </c>
      <c r="AE100">
        <f t="shared" si="76"/>
        <v>542</v>
      </c>
      <c r="AF100">
        <f t="shared" si="76"/>
        <v>543</v>
      </c>
      <c r="AG100">
        <f t="shared" si="76"/>
        <v>544</v>
      </c>
      <c r="AH100">
        <f t="shared" si="76"/>
        <v>545</v>
      </c>
      <c r="AI100">
        <f t="shared" si="76"/>
        <v>546</v>
      </c>
      <c r="AJ100">
        <f t="shared" si="76"/>
        <v>547</v>
      </c>
      <c r="AK100">
        <f t="shared" si="76"/>
        <v>548</v>
      </c>
      <c r="AL100">
        <f t="shared" si="76"/>
        <v>549</v>
      </c>
      <c r="AM100">
        <f t="shared" si="76"/>
        <v>550</v>
      </c>
      <c r="AN100">
        <f t="shared" si="76"/>
        <v>551</v>
      </c>
      <c r="AO100">
        <f t="shared" si="76"/>
        <v>552</v>
      </c>
      <c r="AP100">
        <f t="shared" si="76"/>
        <v>553</v>
      </c>
      <c r="AQ100">
        <f t="shared" si="76"/>
        <v>554</v>
      </c>
      <c r="AR100">
        <f t="shared" si="76"/>
        <v>555</v>
      </c>
      <c r="AS100">
        <f t="shared" si="76"/>
        <v>556</v>
      </c>
      <c r="AT100">
        <f t="shared" si="76"/>
        <v>557</v>
      </c>
      <c r="AU100">
        <f t="shared" si="76"/>
        <v>558</v>
      </c>
    </row>
    <row r="101" spans="17:47" ht="12.75">
      <c r="Q101">
        <f aca="true" t="shared" si="77" ref="Q101:AU101">SMALL($Q$17:$AU$47,Q68)</f>
        <v>559</v>
      </c>
      <c r="R101">
        <f t="shared" si="77"/>
        <v>560</v>
      </c>
      <c r="S101">
        <f t="shared" si="77"/>
        <v>561</v>
      </c>
      <c r="T101">
        <f t="shared" si="77"/>
        <v>562</v>
      </c>
      <c r="U101">
        <f t="shared" si="77"/>
        <v>563</v>
      </c>
      <c r="V101">
        <f t="shared" si="77"/>
        <v>564</v>
      </c>
      <c r="W101">
        <f t="shared" si="77"/>
        <v>565</v>
      </c>
      <c r="X101">
        <f t="shared" si="77"/>
        <v>566</v>
      </c>
      <c r="Y101">
        <f t="shared" si="77"/>
        <v>567</v>
      </c>
      <c r="Z101">
        <f t="shared" si="77"/>
        <v>568</v>
      </c>
      <c r="AA101">
        <f t="shared" si="77"/>
        <v>569</v>
      </c>
      <c r="AB101">
        <f t="shared" si="77"/>
        <v>570</v>
      </c>
      <c r="AC101">
        <f t="shared" si="77"/>
        <v>571</v>
      </c>
      <c r="AD101">
        <f t="shared" si="77"/>
        <v>572</v>
      </c>
      <c r="AE101">
        <f t="shared" si="77"/>
        <v>573</v>
      </c>
      <c r="AF101">
        <f t="shared" si="77"/>
        <v>574</v>
      </c>
      <c r="AG101">
        <f t="shared" si="77"/>
        <v>575</v>
      </c>
      <c r="AH101">
        <f t="shared" si="77"/>
        <v>576</v>
      </c>
      <c r="AI101">
        <f t="shared" si="77"/>
        <v>577</v>
      </c>
      <c r="AJ101">
        <f t="shared" si="77"/>
        <v>578</v>
      </c>
      <c r="AK101">
        <f t="shared" si="77"/>
        <v>579</v>
      </c>
      <c r="AL101">
        <f t="shared" si="77"/>
        <v>580</v>
      </c>
      <c r="AM101">
        <f t="shared" si="77"/>
        <v>581</v>
      </c>
      <c r="AN101">
        <f t="shared" si="77"/>
        <v>582</v>
      </c>
      <c r="AO101">
        <f t="shared" si="77"/>
        <v>583</v>
      </c>
      <c r="AP101">
        <f t="shared" si="77"/>
        <v>584</v>
      </c>
      <c r="AQ101">
        <f t="shared" si="77"/>
        <v>585</v>
      </c>
      <c r="AR101">
        <f t="shared" si="77"/>
        <v>586</v>
      </c>
      <c r="AS101">
        <f t="shared" si="77"/>
        <v>587</v>
      </c>
      <c r="AT101">
        <f t="shared" si="77"/>
        <v>588</v>
      </c>
      <c r="AU101">
        <f t="shared" si="77"/>
        <v>589</v>
      </c>
    </row>
    <row r="102" spans="17:47" ht="12.75">
      <c r="Q102">
        <f aca="true" t="shared" si="78" ref="Q102:AU102">SMALL($Q$17:$AU$47,Q69)</f>
        <v>590</v>
      </c>
      <c r="R102">
        <f t="shared" si="78"/>
        <v>591</v>
      </c>
      <c r="S102">
        <f t="shared" si="78"/>
        <v>592</v>
      </c>
      <c r="T102">
        <f t="shared" si="78"/>
        <v>593</v>
      </c>
      <c r="U102">
        <f t="shared" si="78"/>
        <v>594</v>
      </c>
      <c r="V102">
        <f t="shared" si="78"/>
        <v>595</v>
      </c>
      <c r="W102">
        <f t="shared" si="78"/>
        <v>596</v>
      </c>
      <c r="X102">
        <f t="shared" si="78"/>
        <v>597</v>
      </c>
      <c r="Y102">
        <f t="shared" si="78"/>
        <v>598</v>
      </c>
      <c r="Z102">
        <f t="shared" si="78"/>
        <v>599</v>
      </c>
      <c r="AA102">
        <f t="shared" si="78"/>
        <v>600</v>
      </c>
      <c r="AB102">
        <f t="shared" si="78"/>
        <v>601</v>
      </c>
      <c r="AC102">
        <f t="shared" si="78"/>
        <v>602</v>
      </c>
      <c r="AD102">
        <f t="shared" si="78"/>
        <v>603</v>
      </c>
      <c r="AE102">
        <f t="shared" si="78"/>
        <v>604</v>
      </c>
      <c r="AF102">
        <f t="shared" si="78"/>
        <v>605</v>
      </c>
      <c r="AG102">
        <f t="shared" si="78"/>
        <v>606</v>
      </c>
      <c r="AH102">
        <f t="shared" si="78"/>
        <v>607</v>
      </c>
      <c r="AI102">
        <f t="shared" si="78"/>
        <v>608</v>
      </c>
      <c r="AJ102">
        <f t="shared" si="78"/>
        <v>609</v>
      </c>
      <c r="AK102">
        <f t="shared" si="78"/>
        <v>610</v>
      </c>
      <c r="AL102">
        <f t="shared" si="78"/>
        <v>611</v>
      </c>
      <c r="AM102">
        <f t="shared" si="78"/>
        <v>612</v>
      </c>
      <c r="AN102">
        <f t="shared" si="78"/>
        <v>613</v>
      </c>
      <c r="AO102">
        <f t="shared" si="78"/>
        <v>614</v>
      </c>
      <c r="AP102">
        <f t="shared" si="78"/>
        <v>615</v>
      </c>
      <c r="AQ102">
        <f t="shared" si="78"/>
        <v>616</v>
      </c>
      <c r="AR102">
        <f t="shared" si="78"/>
        <v>617</v>
      </c>
      <c r="AS102">
        <f t="shared" si="78"/>
        <v>618</v>
      </c>
      <c r="AT102">
        <f t="shared" si="78"/>
        <v>619</v>
      </c>
      <c r="AU102">
        <f t="shared" si="78"/>
        <v>620</v>
      </c>
    </row>
    <row r="103" spans="17:47" ht="12.75">
      <c r="Q103">
        <f aca="true" t="shared" si="79" ref="Q103:AU103">SMALL($Q$17:$AU$47,Q70)</f>
        <v>621</v>
      </c>
      <c r="R103">
        <f t="shared" si="79"/>
        <v>622</v>
      </c>
      <c r="S103">
        <f t="shared" si="79"/>
        <v>623</v>
      </c>
      <c r="T103">
        <f t="shared" si="79"/>
        <v>624</v>
      </c>
      <c r="U103">
        <f t="shared" si="79"/>
        <v>625</v>
      </c>
      <c r="V103">
        <f t="shared" si="79"/>
        <v>626</v>
      </c>
      <c r="W103">
        <f t="shared" si="79"/>
        <v>627</v>
      </c>
      <c r="X103">
        <f t="shared" si="79"/>
        <v>628</v>
      </c>
      <c r="Y103">
        <f t="shared" si="79"/>
        <v>629</v>
      </c>
      <c r="Z103">
        <f t="shared" si="79"/>
        <v>630</v>
      </c>
      <c r="AA103">
        <f t="shared" si="79"/>
        <v>631</v>
      </c>
      <c r="AB103">
        <f t="shared" si="79"/>
        <v>632</v>
      </c>
      <c r="AC103">
        <f t="shared" si="79"/>
        <v>633</v>
      </c>
      <c r="AD103">
        <f t="shared" si="79"/>
        <v>634</v>
      </c>
      <c r="AE103">
        <f t="shared" si="79"/>
        <v>635</v>
      </c>
      <c r="AF103">
        <f t="shared" si="79"/>
        <v>636</v>
      </c>
      <c r="AG103">
        <f t="shared" si="79"/>
        <v>637</v>
      </c>
      <c r="AH103">
        <f t="shared" si="79"/>
        <v>638</v>
      </c>
      <c r="AI103">
        <f t="shared" si="79"/>
        <v>639</v>
      </c>
      <c r="AJ103">
        <f t="shared" si="79"/>
        <v>640</v>
      </c>
      <c r="AK103">
        <f t="shared" si="79"/>
        <v>641</v>
      </c>
      <c r="AL103">
        <f t="shared" si="79"/>
        <v>642</v>
      </c>
      <c r="AM103">
        <f t="shared" si="79"/>
        <v>643</v>
      </c>
      <c r="AN103">
        <f t="shared" si="79"/>
        <v>644</v>
      </c>
      <c r="AO103">
        <f t="shared" si="79"/>
        <v>645</v>
      </c>
      <c r="AP103">
        <f t="shared" si="79"/>
        <v>646</v>
      </c>
      <c r="AQ103">
        <f t="shared" si="79"/>
        <v>647</v>
      </c>
      <c r="AR103">
        <f t="shared" si="79"/>
        <v>648</v>
      </c>
      <c r="AS103">
        <f t="shared" si="79"/>
        <v>649</v>
      </c>
      <c r="AT103">
        <f t="shared" si="79"/>
        <v>650</v>
      </c>
      <c r="AU103">
        <f t="shared" si="79"/>
        <v>651</v>
      </c>
    </row>
    <row r="104" spans="17:47" ht="12.75">
      <c r="Q104">
        <f aca="true" t="shared" si="80" ref="Q104:AU104">SMALL($Q$17:$AU$47,Q71)</f>
        <v>652</v>
      </c>
      <c r="R104">
        <f t="shared" si="80"/>
        <v>653</v>
      </c>
      <c r="S104">
        <f t="shared" si="80"/>
        <v>654</v>
      </c>
      <c r="T104">
        <f t="shared" si="80"/>
        <v>655</v>
      </c>
      <c r="U104">
        <f t="shared" si="80"/>
        <v>656</v>
      </c>
      <c r="V104">
        <f t="shared" si="80"/>
        <v>657</v>
      </c>
      <c r="W104">
        <f t="shared" si="80"/>
        <v>658</v>
      </c>
      <c r="X104">
        <f t="shared" si="80"/>
        <v>659</v>
      </c>
      <c r="Y104">
        <f t="shared" si="80"/>
        <v>660</v>
      </c>
      <c r="Z104">
        <f t="shared" si="80"/>
        <v>661</v>
      </c>
      <c r="AA104">
        <f t="shared" si="80"/>
        <v>662</v>
      </c>
      <c r="AB104">
        <f t="shared" si="80"/>
        <v>663</v>
      </c>
      <c r="AC104">
        <f t="shared" si="80"/>
        <v>664</v>
      </c>
      <c r="AD104">
        <f t="shared" si="80"/>
        <v>665</v>
      </c>
      <c r="AE104">
        <f t="shared" si="80"/>
        <v>666</v>
      </c>
      <c r="AF104">
        <f t="shared" si="80"/>
        <v>667</v>
      </c>
      <c r="AG104">
        <f t="shared" si="80"/>
        <v>668</v>
      </c>
      <c r="AH104">
        <f t="shared" si="80"/>
        <v>669</v>
      </c>
      <c r="AI104">
        <f t="shared" si="80"/>
        <v>670</v>
      </c>
      <c r="AJ104">
        <f t="shared" si="80"/>
        <v>671</v>
      </c>
      <c r="AK104">
        <f t="shared" si="80"/>
        <v>672</v>
      </c>
      <c r="AL104">
        <f t="shared" si="80"/>
        <v>673</v>
      </c>
      <c r="AM104">
        <f t="shared" si="80"/>
        <v>674</v>
      </c>
      <c r="AN104">
        <f t="shared" si="80"/>
        <v>675</v>
      </c>
      <c r="AO104">
        <f t="shared" si="80"/>
        <v>676</v>
      </c>
      <c r="AP104">
        <f t="shared" si="80"/>
        <v>677</v>
      </c>
      <c r="AQ104">
        <f t="shared" si="80"/>
        <v>678</v>
      </c>
      <c r="AR104">
        <f t="shared" si="80"/>
        <v>679</v>
      </c>
      <c r="AS104">
        <f t="shared" si="80"/>
        <v>680</v>
      </c>
      <c r="AT104">
        <f t="shared" si="80"/>
        <v>681</v>
      </c>
      <c r="AU104">
        <f t="shared" si="80"/>
        <v>682</v>
      </c>
    </row>
    <row r="105" spans="17:47" ht="12.75">
      <c r="Q105">
        <f aca="true" t="shared" si="81" ref="Q105:AU105">SMALL($Q$17:$AU$47,Q72)</f>
        <v>683</v>
      </c>
      <c r="R105">
        <f t="shared" si="81"/>
        <v>684</v>
      </c>
      <c r="S105">
        <f t="shared" si="81"/>
        <v>685</v>
      </c>
      <c r="T105">
        <f t="shared" si="81"/>
        <v>686</v>
      </c>
      <c r="U105">
        <f t="shared" si="81"/>
        <v>687</v>
      </c>
      <c r="V105">
        <f t="shared" si="81"/>
        <v>688</v>
      </c>
      <c r="W105">
        <f t="shared" si="81"/>
        <v>689</v>
      </c>
      <c r="X105">
        <f t="shared" si="81"/>
        <v>690</v>
      </c>
      <c r="Y105">
        <f t="shared" si="81"/>
        <v>691</v>
      </c>
      <c r="Z105">
        <f t="shared" si="81"/>
        <v>692</v>
      </c>
      <c r="AA105">
        <f t="shared" si="81"/>
        <v>693</v>
      </c>
      <c r="AB105">
        <f t="shared" si="81"/>
        <v>694</v>
      </c>
      <c r="AC105">
        <f t="shared" si="81"/>
        <v>695</v>
      </c>
      <c r="AD105">
        <f t="shared" si="81"/>
        <v>696</v>
      </c>
      <c r="AE105">
        <f t="shared" si="81"/>
        <v>697</v>
      </c>
      <c r="AF105">
        <f t="shared" si="81"/>
        <v>698</v>
      </c>
      <c r="AG105">
        <f t="shared" si="81"/>
        <v>699</v>
      </c>
      <c r="AH105">
        <f t="shared" si="81"/>
        <v>700</v>
      </c>
      <c r="AI105">
        <f t="shared" si="81"/>
        <v>701</v>
      </c>
      <c r="AJ105">
        <f t="shared" si="81"/>
        <v>702</v>
      </c>
      <c r="AK105">
        <f t="shared" si="81"/>
        <v>703</v>
      </c>
      <c r="AL105">
        <f t="shared" si="81"/>
        <v>704</v>
      </c>
      <c r="AM105">
        <f t="shared" si="81"/>
        <v>705</v>
      </c>
      <c r="AN105">
        <f t="shared" si="81"/>
        <v>706</v>
      </c>
      <c r="AO105">
        <f t="shared" si="81"/>
        <v>707</v>
      </c>
      <c r="AP105">
        <f t="shared" si="81"/>
        <v>708</v>
      </c>
      <c r="AQ105">
        <f t="shared" si="81"/>
        <v>709</v>
      </c>
      <c r="AR105">
        <f t="shared" si="81"/>
        <v>710</v>
      </c>
      <c r="AS105">
        <f t="shared" si="81"/>
        <v>711</v>
      </c>
      <c r="AT105">
        <f t="shared" si="81"/>
        <v>712</v>
      </c>
      <c r="AU105">
        <f t="shared" si="81"/>
        <v>713</v>
      </c>
    </row>
    <row r="106" spans="17:47" ht="12.75">
      <c r="Q106">
        <f aca="true" t="shared" si="82" ref="Q106:AU106">SMALL($Q$17:$AU$47,Q73)</f>
        <v>714</v>
      </c>
      <c r="R106">
        <f t="shared" si="82"/>
        <v>715</v>
      </c>
      <c r="S106">
        <f t="shared" si="82"/>
        <v>716</v>
      </c>
      <c r="T106">
        <f t="shared" si="82"/>
        <v>717</v>
      </c>
      <c r="U106">
        <f t="shared" si="82"/>
        <v>718</v>
      </c>
      <c r="V106">
        <f t="shared" si="82"/>
        <v>719</v>
      </c>
      <c r="W106">
        <f t="shared" si="82"/>
        <v>720</v>
      </c>
      <c r="X106">
        <f t="shared" si="82"/>
        <v>721</v>
      </c>
      <c r="Y106">
        <f t="shared" si="82"/>
        <v>722</v>
      </c>
      <c r="Z106">
        <f t="shared" si="82"/>
        <v>723</v>
      </c>
      <c r="AA106">
        <f t="shared" si="82"/>
        <v>724</v>
      </c>
      <c r="AB106">
        <f t="shared" si="82"/>
        <v>725</v>
      </c>
      <c r="AC106">
        <f t="shared" si="82"/>
        <v>726</v>
      </c>
      <c r="AD106">
        <f t="shared" si="82"/>
        <v>727</v>
      </c>
      <c r="AE106">
        <f t="shared" si="82"/>
        <v>728</v>
      </c>
      <c r="AF106">
        <f t="shared" si="82"/>
        <v>729</v>
      </c>
      <c r="AG106">
        <f t="shared" si="82"/>
        <v>730</v>
      </c>
      <c r="AH106">
        <f t="shared" si="82"/>
        <v>731</v>
      </c>
      <c r="AI106">
        <f t="shared" si="82"/>
        <v>732</v>
      </c>
      <c r="AJ106">
        <f t="shared" si="82"/>
        <v>733</v>
      </c>
      <c r="AK106">
        <f t="shared" si="82"/>
        <v>734</v>
      </c>
      <c r="AL106">
        <f t="shared" si="82"/>
        <v>735</v>
      </c>
      <c r="AM106">
        <f t="shared" si="82"/>
        <v>736</v>
      </c>
      <c r="AN106">
        <f t="shared" si="82"/>
        <v>737</v>
      </c>
      <c r="AO106">
        <f t="shared" si="82"/>
        <v>738</v>
      </c>
      <c r="AP106">
        <f t="shared" si="82"/>
        <v>739</v>
      </c>
      <c r="AQ106">
        <f t="shared" si="82"/>
        <v>740</v>
      </c>
      <c r="AR106">
        <f t="shared" si="82"/>
        <v>741</v>
      </c>
      <c r="AS106">
        <f t="shared" si="82"/>
        <v>742</v>
      </c>
      <c r="AT106">
        <f t="shared" si="82"/>
        <v>743</v>
      </c>
      <c r="AU106">
        <f t="shared" si="82"/>
        <v>744</v>
      </c>
    </row>
    <row r="107" spans="17:47" ht="12.75">
      <c r="Q107">
        <f aca="true" t="shared" si="83" ref="Q107:AU107">SMALL($Q$17:$AU$47,Q74)</f>
        <v>745</v>
      </c>
      <c r="R107">
        <f t="shared" si="83"/>
        <v>746</v>
      </c>
      <c r="S107">
        <f t="shared" si="83"/>
        <v>747</v>
      </c>
      <c r="T107">
        <f t="shared" si="83"/>
        <v>748</v>
      </c>
      <c r="U107">
        <f t="shared" si="83"/>
        <v>749</v>
      </c>
      <c r="V107">
        <f t="shared" si="83"/>
        <v>750</v>
      </c>
      <c r="W107">
        <f t="shared" si="83"/>
        <v>751</v>
      </c>
      <c r="X107">
        <f t="shared" si="83"/>
        <v>752</v>
      </c>
      <c r="Y107">
        <f t="shared" si="83"/>
        <v>753</v>
      </c>
      <c r="Z107">
        <f t="shared" si="83"/>
        <v>754</v>
      </c>
      <c r="AA107">
        <f t="shared" si="83"/>
        <v>755</v>
      </c>
      <c r="AB107">
        <f t="shared" si="83"/>
        <v>756</v>
      </c>
      <c r="AC107">
        <f t="shared" si="83"/>
        <v>757</v>
      </c>
      <c r="AD107">
        <f t="shared" si="83"/>
        <v>758</v>
      </c>
      <c r="AE107">
        <f t="shared" si="83"/>
        <v>759</v>
      </c>
      <c r="AF107">
        <f t="shared" si="83"/>
        <v>760</v>
      </c>
      <c r="AG107">
        <f t="shared" si="83"/>
        <v>761</v>
      </c>
      <c r="AH107">
        <f t="shared" si="83"/>
        <v>762</v>
      </c>
      <c r="AI107">
        <f t="shared" si="83"/>
        <v>763</v>
      </c>
      <c r="AJ107">
        <f t="shared" si="83"/>
        <v>764</v>
      </c>
      <c r="AK107">
        <f t="shared" si="83"/>
        <v>765</v>
      </c>
      <c r="AL107">
        <f t="shared" si="83"/>
        <v>766</v>
      </c>
      <c r="AM107">
        <f t="shared" si="83"/>
        <v>767</v>
      </c>
      <c r="AN107">
        <f t="shared" si="83"/>
        <v>768</v>
      </c>
      <c r="AO107">
        <f t="shared" si="83"/>
        <v>769</v>
      </c>
      <c r="AP107">
        <f t="shared" si="83"/>
        <v>770</v>
      </c>
      <c r="AQ107">
        <f t="shared" si="83"/>
        <v>771</v>
      </c>
      <c r="AR107">
        <f t="shared" si="83"/>
        <v>772</v>
      </c>
      <c r="AS107">
        <f t="shared" si="83"/>
        <v>773</v>
      </c>
      <c r="AT107">
        <f t="shared" si="83"/>
        <v>774</v>
      </c>
      <c r="AU107">
        <f t="shared" si="83"/>
        <v>775</v>
      </c>
    </row>
    <row r="108" spans="17:47" ht="12.75">
      <c r="Q108">
        <f aca="true" t="shared" si="84" ref="Q108:AU108">SMALL($Q$17:$AU$47,Q75)</f>
        <v>776</v>
      </c>
      <c r="R108">
        <f t="shared" si="84"/>
        <v>777</v>
      </c>
      <c r="S108">
        <f t="shared" si="84"/>
        <v>778</v>
      </c>
      <c r="T108">
        <f t="shared" si="84"/>
        <v>779</v>
      </c>
      <c r="U108">
        <f t="shared" si="84"/>
        <v>780</v>
      </c>
      <c r="V108">
        <f t="shared" si="84"/>
        <v>781</v>
      </c>
      <c r="W108">
        <f t="shared" si="84"/>
        <v>782</v>
      </c>
      <c r="X108">
        <f t="shared" si="84"/>
        <v>783</v>
      </c>
      <c r="Y108">
        <f t="shared" si="84"/>
        <v>784</v>
      </c>
      <c r="Z108">
        <f t="shared" si="84"/>
        <v>785</v>
      </c>
      <c r="AA108">
        <f t="shared" si="84"/>
        <v>786</v>
      </c>
      <c r="AB108">
        <f t="shared" si="84"/>
        <v>787</v>
      </c>
      <c r="AC108">
        <f t="shared" si="84"/>
        <v>788</v>
      </c>
      <c r="AD108">
        <f t="shared" si="84"/>
        <v>789</v>
      </c>
      <c r="AE108">
        <f t="shared" si="84"/>
        <v>790</v>
      </c>
      <c r="AF108">
        <f t="shared" si="84"/>
        <v>791</v>
      </c>
      <c r="AG108">
        <f t="shared" si="84"/>
        <v>792</v>
      </c>
      <c r="AH108">
        <f t="shared" si="84"/>
        <v>793</v>
      </c>
      <c r="AI108">
        <f t="shared" si="84"/>
        <v>794</v>
      </c>
      <c r="AJ108">
        <f t="shared" si="84"/>
        <v>795</v>
      </c>
      <c r="AK108">
        <f t="shared" si="84"/>
        <v>796</v>
      </c>
      <c r="AL108">
        <f t="shared" si="84"/>
        <v>797</v>
      </c>
      <c r="AM108">
        <f t="shared" si="84"/>
        <v>798</v>
      </c>
      <c r="AN108">
        <f t="shared" si="84"/>
        <v>799</v>
      </c>
      <c r="AO108">
        <f t="shared" si="84"/>
        <v>800</v>
      </c>
      <c r="AP108">
        <f t="shared" si="84"/>
        <v>801</v>
      </c>
      <c r="AQ108">
        <f t="shared" si="84"/>
        <v>802</v>
      </c>
      <c r="AR108">
        <f t="shared" si="84"/>
        <v>803</v>
      </c>
      <c r="AS108">
        <f t="shared" si="84"/>
        <v>804</v>
      </c>
      <c r="AT108">
        <f t="shared" si="84"/>
        <v>805</v>
      </c>
      <c r="AU108">
        <f t="shared" si="84"/>
        <v>806</v>
      </c>
    </row>
    <row r="109" spans="17:47" ht="12.75">
      <c r="Q109">
        <f aca="true" t="shared" si="85" ref="Q109:AU109">SMALL($Q$17:$AU$47,Q76)</f>
        <v>807</v>
      </c>
      <c r="R109">
        <f t="shared" si="85"/>
        <v>808</v>
      </c>
      <c r="S109">
        <f t="shared" si="85"/>
        <v>809</v>
      </c>
      <c r="T109">
        <f t="shared" si="85"/>
        <v>810</v>
      </c>
      <c r="U109">
        <f t="shared" si="85"/>
        <v>811</v>
      </c>
      <c r="V109">
        <f t="shared" si="85"/>
        <v>812</v>
      </c>
      <c r="W109">
        <f t="shared" si="85"/>
        <v>813</v>
      </c>
      <c r="X109">
        <f t="shared" si="85"/>
        <v>814</v>
      </c>
      <c r="Y109">
        <f t="shared" si="85"/>
        <v>815</v>
      </c>
      <c r="Z109">
        <f t="shared" si="85"/>
        <v>816</v>
      </c>
      <c r="AA109">
        <f t="shared" si="85"/>
        <v>817</v>
      </c>
      <c r="AB109">
        <f t="shared" si="85"/>
        <v>818</v>
      </c>
      <c r="AC109">
        <f t="shared" si="85"/>
        <v>819</v>
      </c>
      <c r="AD109">
        <f t="shared" si="85"/>
        <v>820</v>
      </c>
      <c r="AE109">
        <f t="shared" si="85"/>
        <v>821</v>
      </c>
      <c r="AF109">
        <f t="shared" si="85"/>
        <v>822</v>
      </c>
      <c r="AG109">
        <f t="shared" si="85"/>
        <v>823</v>
      </c>
      <c r="AH109">
        <f t="shared" si="85"/>
        <v>824</v>
      </c>
      <c r="AI109">
        <f t="shared" si="85"/>
        <v>825</v>
      </c>
      <c r="AJ109">
        <f t="shared" si="85"/>
        <v>826</v>
      </c>
      <c r="AK109">
        <f t="shared" si="85"/>
        <v>827</v>
      </c>
      <c r="AL109">
        <f t="shared" si="85"/>
        <v>828</v>
      </c>
      <c r="AM109">
        <f t="shared" si="85"/>
        <v>829</v>
      </c>
      <c r="AN109">
        <f t="shared" si="85"/>
        <v>830</v>
      </c>
      <c r="AO109">
        <f t="shared" si="85"/>
        <v>831</v>
      </c>
      <c r="AP109">
        <f t="shared" si="85"/>
        <v>832</v>
      </c>
      <c r="AQ109">
        <f t="shared" si="85"/>
        <v>833</v>
      </c>
      <c r="AR109">
        <f t="shared" si="85"/>
        <v>834</v>
      </c>
      <c r="AS109">
        <f t="shared" si="85"/>
        <v>835</v>
      </c>
      <c r="AT109">
        <f t="shared" si="85"/>
        <v>836</v>
      </c>
      <c r="AU109">
        <f t="shared" si="85"/>
        <v>837</v>
      </c>
    </row>
    <row r="110" spans="17:47" ht="12.75">
      <c r="Q110">
        <f aca="true" t="shared" si="86" ref="Q110:AU110">SMALL($Q$17:$AU$47,Q77)</f>
        <v>838</v>
      </c>
      <c r="R110">
        <f t="shared" si="86"/>
        <v>839</v>
      </c>
      <c r="S110">
        <f t="shared" si="86"/>
        <v>840</v>
      </c>
      <c r="T110">
        <f t="shared" si="86"/>
        <v>841</v>
      </c>
      <c r="U110">
        <f t="shared" si="86"/>
        <v>842</v>
      </c>
      <c r="V110">
        <f t="shared" si="86"/>
        <v>843</v>
      </c>
      <c r="W110">
        <f t="shared" si="86"/>
        <v>844</v>
      </c>
      <c r="X110">
        <f t="shared" si="86"/>
        <v>845</v>
      </c>
      <c r="Y110">
        <f t="shared" si="86"/>
        <v>846</v>
      </c>
      <c r="Z110">
        <f t="shared" si="86"/>
        <v>847</v>
      </c>
      <c r="AA110">
        <f t="shared" si="86"/>
        <v>848</v>
      </c>
      <c r="AB110">
        <f t="shared" si="86"/>
        <v>849</v>
      </c>
      <c r="AC110">
        <f t="shared" si="86"/>
        <v>850</v>
      </c>
      <c r="AD110">
        <f t="shared" si="86"/>
        <v>851</v>
      </c>
      <c r="AE110">
        <f t="shared" si="86"/>
        <v>852</v>
      </c>
      <c r="AF110">
        <f t="shared" si="86"/>
        <v>853</v>
      </c>
      <c r="AG110">
        <f t="shared" si="86"/>
        <v>854</v>
      </c>
      <c r="AH110">
        <f t="shared" si="86"/>
        <v>855</v>
      </c>
      <c r="AI110">
        <f t="shared" si="86"/>
        <v>856</v>
      </c>
      <c r="AJ110">
        <f t="shared" si="86"/>
        <v>857</v>
      </c>
      <c r="AK110">
        <f t="shared" si="86"/>
        <v>858</v>
      </c>
      <c r="AL110">
        <f t="shared" si="86"/>
        <v>859</v>
      </c>
      <c r="AM110">
        <f t="shared" si="86"/>
        <v>860</v>
      </c>
      <c r="AN110">
        <f t="shared" si="86"/>
        <v>861</v>
      </c>
      <c r="AO110">
        <f t="shared" si="86"/>
        <v>862</v>
      </c>
      <c r="AP110">
        <f t="shared" si="86"/>
        <v>863</v>
      </c>
      <c r="AQ110">
        <f t="shared" si="86"/>
        <v>864</v>
      </c>
      <c r="AR110">
        <f t="shared" si="86"/>
        <v>865</v>
      </c>
      <c r="AS110">
        <f t="shared" si="86"/>
        <v>866</v>
      </c>
      <c r="AT110">
        <f t="shared" si="86"/>
        <v>867</v>
      </c>
      <c r="AU110">
        <f t="shared" si="86"/>
        <v>868</v>
      </c>
    </row>
    <row r="111" spans="17:47" ht="12.75">
      <c r="Q111">
        <f aca="true" t="shared" si="87" ref="Q111:AU111">SMALL($Q$17:$AU$47,Q78)</f>
        <v>869</v>
      </c>
      <c r="R111">
        <f t="shared" si="87"/>
        <v>870</v>
      </c>
      <c r="S111">
        <f t="shared" si="87"/>
        <v>871</v>
      </c>
      <c r="T111">
        <f t="shared" si="87"/>
        <v>872</v>
      </c>
      <c r="U111">
        <f t="shared" si="87"/>
        <v>873</v>
      </c>
      <c r="V111">
        <f t="shared" si="87"/>
        <v>874</v>
      </c>
      <c r="W111">
        <f t="shared" si="87"/>
        <v>875</v>
      </c>
      <c r="X111">
        <f t="shared" si="87"/>
        <v>876</v>
      </c>
      <c r="Y111">
        <f t="shared" si="87"/>
        <v>877</v>
      </c>
      <c r="Z111">
        <f t="shared" si="87"/>
        <v>878</v>
      </c>
      <c r="AA111">
        <f t="shared" si="87"/>
        <v>879</v>
      </c>
      <c r="AB111">
        <f t="shared" si="87"/>
        <v>880</v>
      </c>
      <c r="AC111">
        <f t="shared" si="87"/>
        <v>881</v>
      </c>
      <c r="AD111">
        <f t="shared" si="87"/>
        <v>882</v>
      </c>
      <c r="AE111">
        <f t="shared" si="87"/>
        <v>883</v>
      </c>
      <c r="AF111">
        <f t="shared" si="87"/>
        <v>884</v>
      </c>
      <c r="AG111">
        <f t="shared" si="87"/>
        <v>885</v>
      </c>
      <c r="AH111">
        <f t="shared" si="87"/>
        <v>886</v>
      </c>
      <c r="AI111">
        <f t="shared" si="87"/>
        <v>887</v>
      </c>
      <c r="AJ111">
        <f t="shared" si="87"/>
        <v>888</v>
      </c>
      <c r="AK111">
        <f t="shared" si="87"/>
        <v>889</v>
      </c>
      <c r="AL111">
        <f t="shared" si="87"/>
        <v>890</v>
      </c>
      <c r="AM111">
        <f t="shared" si="87"/>
        <v>891</v>
      </c>
      <c r="AN111">
        <f t="shared" si="87"/>
        <v>892</v>
      </c>
      <c r="AO111">
        <f t="shared" si="87"/>
        <v>893</v>
      </c>
      <c r="AP111">
        <f t="shared" si="87"/>
        <v>894</v>
      </c>
      <c r="AQ111">
        <f t="shared" si="87"/>
        <v>895</v>
      </c>
      <c r="AR111">
        <f t="shared" si="87"/>
        <v>896</v>
      </c>
      <c r="AS111">
        <f t="shared" si="87"/>
        <v>897</v>
      </c>
      <c r="AT111">
        <f t="shared" si="87"/>
        <v>898</v>
      </c>
      <c r="AU111">
        <f t="shared" si="87"/>
        <v>899</v>
      </c>
    </row>
    <row r="112" spans="17:47" ht="12.75">
      <c r="Q112">
        <f aca="true" t="shared" si="88" ref="Q112:AU112">SMALL($Q$17:$AU$47,Q79)</f>
        <v>900</v>
      </c>
      <c r="R112">
        <f t="shared" si="88"/>
        <v>901</v>
      </c>
      <c r="S112">
        <f t="shared" si="88"/>
        <v>902</v>
      </c>
      <c r="T112">
        <f t="shared" si="88"/>
        <v>903</v>
      </c>
      <c r="U112">
        <f t="shared" si="88"/>
        <v>904</v>
      </c>
      <c r="V112">
        <f t="shared" si="88"/>
        <v>905</v>
      </c>
      <c r="W112">
        <f t="shared" si="88"/>
        <v>906</v>
      </c>
      <c r="X112">
        <f t="shared" si="88"/>
        <v>907</v>
      </c>
      <c r="Y112">
        <f t="shared" si="88"/>
        <v>908</v>
      </c>
      <c r="Z112">
        <f t="shared" si="88"/>
        <v>909</v>
      </c>
      <c r="AA112">
        <f t="shared" si="88"/>
        <v>910</v>
      </c>
      <c r="AB112">
        <f t="shared" si="88"/>
        <v>911</v>
      </c>
      <c r="AC112">
        <f t="shared" si="88"/>
        <v>912</v>
      </c>
      <c r="AD112">
        <f t="shared" si="88"/>
        <v>913</v>
      </c>
      <c r="AE112">
        <f t="shared" si="88"/>
        <v>914</v>
      </c>
      <c r="AF112">
        <f t="shared" si="88"/>
        <v>915</v>
      </c>
      <c r="AG112">
        <f t="shared" si="88"/>
        <v>916</v>
      </c>
      <c r="AH112">
        <f t="shared" si="88"/>
        <v>917</v>
      </c>
      <c r="AI112">
        <f t="shared" si="88"/>
        <v>918</v>
      </c>
      <c r="AJ112">
        <f t="shared" si="88"/>
        <v>919</v>
      </c>
      <c r="AK112">
        <f t="shared" si="88"/>
        <v>920</v>
      </c>
      <c r="AL112">
        <f t="shared" si="88"/>
        <v>921</v>
      </c>
      <c r="AM112">
        <f t="shared" si="88"/>
        <v>922</v>
      </c>
      <c r="AN112">
        <f t="shared" si="88"/>
        <v>923</v>
      </c>
      <c r="AO112">
        <f t="shared" si="88"/>
        <v>924</v>
      </c>
      <c r="AP112">
        <f t="shared" si="88"/>
        <v>925</v>
      </c>
      <c r="AQ112">
        <f t="shared" si="88"/>
        <v>926</v>
      </c>
      <c r="AR112">
        <f t="shared" si="88"/>
        <v>927</v>
      </c>
      <c r="AS112">
        <f t="shared" si="88"/>
        <v>928</v>
      </c>
      <c r="AT112">
        <f t="shared" si="88"/>
        <v>929</v>
      </c>
      <c r="AU112">
        <f t="shared" si="88"/>
        <v>930</v>
      </c>
    </row>
    <row r="113" spans="17:47" ht="12.75">
      <c r="Q113">
        <f aca="true" t="shared" si="89" ref="Q113:AU113">SMALL($Q$17:$AU$47,Q80)</f>
        <v>931</v>
      </c>
      <c r="R113">
        <f t="shared" si="89"/>
        <v>932</v>
      </c>
      <c r="S113">
        <f t="shared" si="89"/>
        <v>933</v>
      </c>
      <c r="T113">
        <f t="shared" si="89"/>
        <v>934</v>
      </c>
      <c r="U113">
        <f t="shared" si="89"/>
        <v>935</v>
      </c>
      <c r="V113">
        <f t="shared" si="89"/>
        <v>936</v>
      </c>
      <c r="W113">
        <f t="shared" si="89"/>
        <v>937</v>
      </c>
      <c r="X113">
        <f t="shared" si="89"/>
        <v>938</v>
      </c>
      <c r="Y113">
        <f t="shared" si="89"/>
        <v>939</v>
      </c>
      <c r="Z113">
        <f t="shared" si="89"/>
        <v>940</v>
      </c>
      <c r="AA113">
        <f t="shared" si="89"/>
        <v>941</v>
      </c>
      <c r="AB113">
        <f t="shared" si="89"/>
        <v>942</v>
      </c>
      <c r="AC113">
        <f t="shared" si="89"/>
        <v>943</v>
      </c>
      <c r="AD113">
        <f t="shared" si="89"/>
        <v>944</v>
      </c>
      <c r="AE113">
        <f t="shared" si="89"/>
        <v>945</v>
      </c>
      <c r="AF113">
        <f t="shared" si="89"/>
        <v>946</v>
      </c>
      <c r="AG113">
        <f t="shared" si="89"/>
        <v>947</v>
      </c>
      <c r="AH113">
        <f t="shared" si="89"/>
        <v>948</v>
      </c>
      <c r="AI113">
        <f t="shared" si="89"/>
        <v>949</v>
      </c>
      <c r="AJ113">
        <f t="shared" si="89"/>
        <v>950</v>
      </c>
      <c r="AK113">
        <f t="shared" si="89"/>
        <v>951</v>
      </c>
      <c r="AL113">
        <f t="shared" si="89"/>
        <v>952</v>
      </c>
      <c r="AM113">
        <f t="shared" si="89"/>
        <v>953</v>
      </c>
      <c r="AN113">
        <f t="shared" si="89"/>
        <v>954</v>
      </c>
      <c r="AO113">
        <f t="shared" si="89"/>
        <v>955</v>
      </c>
      <c r="AP113">
        <f t="shared" si="89"/>
        <v>956</v>
      </c>
      <c r="AQ113">
        <f t="shared" si="89"/>
        <v>957</v>
      </c>
      <c r="AR113">
        <f t="shared" si="89"/>
        <v>958</v>
      </c>
      <c r="AS113">
        <f t="shared" si="89"/>
        <v>959</v>
      </c>
      <c r="AT113">
        <f t="shared" si="89"/>
        <v>960</v>
      </c>
      <c r="AU113">
        <f t="shared" si="89"/>
        <v>961</v>
      </c>
    </row>
    <row r="114" ht="12.75">
      <c r="T114"/>
    </row>
    <row r="115" ht="12.75">
      <c r="T115"/>
    </row>
    <row r="116" spans="17:47" ht="12.75">
      <c r="Q116" s="1">
        <f>Q50-Q83</f>
        <v>0</v>
      </c>
      <c r="R116" s="1">
        <f aca="true" t="shared" si="90" ref="R116:AU116">R50-R83</f>
        <v>0</v>
      </c>
      <c r="S116" s="1">
        <f t="shared" si="90"/>
        <v>0</v>
      </c>
      <c r="T116" s="1">
        <f t="shared" si="90"/>
        <v>0</v>
      </c>
      <c r="U116" s="1">
        <f t="shared" si="90"/>
        <v>0</v>
      </c>
      <c r="V116" s="1">
        <f t="shared" si="90"/>
        <v>0</v>
      </c>
      <c r="W116" s="1">
        <f t="shared" si="90"/>
        <v>0</v>
      </c>
      <c r="X116" s="1">
        <f t="shared" si="90"/>
        <v>0</v>
      </c>
      <c r="Y116" s="1">
        <f t="shared" si="90"/>
        <v>0</v>
      </c>
      <c r="Z116" s="1">
        <f t="shared" si="90"/>
        <v>0</v>
      </c>
      <c r="AA116" s="1">
        <f t="shared" si="90"/>
        <v>0</v>
      </c>
      <c r="AB116" s="1">
        <f t="shared" si="90"/>
        <v>0</v>
      </c>
      <c r="AC116" s="1">
        <f t="shared" si="90"/>
        <v>0</v>
      </c>
      <c r="AD116" s="1">
        <f t="shared" si="90"/>
        <v>0</v>
      </c>
      <c r="AE116" s="1">
        <f t="shared" si="90"/>
        <v>0</v>
      </c>
      <c r="AF116" s="1">
        <f t="shared" si="90"/>
        <v>0</v>
      </c>
      <c r="AG116" s="1">
        <f t="shared" si="90"/>
        <v>0</v>
      </c>
      <c r="AH116" s="1">
        <f t="shared" si="90"/>
        <v>0</v>
      </c>
      <c r="AI116" s="1">
        <f t="shared" si="90"/>
        <v>0</v>
      </c>
      <c r="AJ116" s="1">
        <f t="shared" si="90"/>
        <v>0</v>
      </c>
      <c r="AK116" s="1">
        <f t="shared" si="90"/>
        <v>0</v>
      </c>
      <c r="AL116" s="1">
        <f t="shared" si="90"/>
        <v>0</v>
      </c>
      <c r="AM116" s="1">
        <f t="shared" si="90"/>
        <v>0</v>
      </c>
      <c r="AN116" s="1">
        <f t="shared" si="90"/>
        <v>0</v>
      </c>
      <c r="AO116" s="1">
        <f t="shared" si="90"/>
        <v>0</v>
      </c>
      <c r="AP116" s="1">
        <f t="shared" si="90"/>
        <v>0</v>
      </c>
      <c r="AQ116" s="1">
        <f t="shared" si="90"/>
        <v>0</v>
      </c>
      <c r="AR116" s="1">
        <f t="shared" si="90"/>
        <v>0</v>
      </c>
      <c r="AS116" s="1">
        <f t="shared" si="90"/>
        <v>0</v>
      </c>
      <c r="AT116" s="1">
        <f t="shared" si="90"/>
        <v>0</v>
      </c>
      <c r="AU116" s="1">
        <f t="shared" si="90"/>
        <v>0</v>
      </c>
    </row>
    <row r="117" spans="17:47" ht="12.75">
      <c r="Q117" s="1">
        <f aca="true" t="shared" si="91" ref="Q117:AU117">Q51-Q84</f>
        <v>0</v>
      </c>
      <c r="R117" s="1">
        <f t="shared" si="91"/>
        <v>0</v>
      </c>
      <c r="S117" s="1">
        <f t="shared" si="91"/>
        <v>0</v>
      </c>
      <c r="T117" s="1">
        <f t="shared" si="91"/>
        <v>0</v>
      </c>
      <c r="U117" s="1">
        <f t="shared" si="91"/>
        <v>0</v>
      </c>
      <c r="V117" s="1">
        <f t="shared" si="91"/>
        <v>0</v>
      </c>
      <c r="W117" s="1">
        <f t="shared" si="91"/>
        <v>0</v>
      </c>
      <c r="X117" s="1">
        <f t="shared" si="91"/>
        <v>0</v>
      </c>
      <c r="Y117" s="1">
        <f t="shared" si="91"/>
        <v>0</v>
      </c>
      <c r="Z117" s="1">
        <f t="shared" si="91"/>
        <v>0</v>
      </c>
      <c r="AA117" s="1">
        <f t="shared" si="91"/>
        <v>0</v>
      </c>
      <c r="AB117" s="1">
        <f t="shared" si="91"/>
        <v>0</v>
      </c>
      <c r="AC117" s="1">
        <f t="shared" si="91"/>
        <v>0</v>
      </c>
      <c r="AD117" s="1">
        <f t="shared" si="91"/>
        <v>0</v>
      </c>
      <c r="AE117" s="1">
        <f t="shared" si="91"/>
        <v>0</v>
      </c>
      <c r="AF117" s="1">
        <f t="shared" si="91"/>
        <v>0</v>
      </c>
      <c r="AG117" s="1">
        <f t="shared" si="91"/>
        <v>0</v>
      </c>
      <c r="AH117" s="1">
        <f t="shared" si="91"/>
        <v>0</v>
      </c>
      <c r="AI117" s="1">
        <f t="shared" si="91"/>
        <v>0</v>
      </c>
      <c r="AJ117" s="1">
        <f t="shared" si="91"/>
        <v>0</v>
      </c>
      <c r="AK117" s="1">
        <f t="shared" si="91"/>
        <v>0</v>
      </c>
      <c r="AL117" s="1">
        <f t="shared" si="91"/>
        <v>0</v>
      </c>
      <c r="AM117" s="1">
        <f t="shared" si="91"/>
        <v>0</v>
      </c>
      <c r="AN117" s="1">
        <f t="shared" si="91"/>
        <v>0</v>
      </c>
      <c r="AO117" s="1">
        <f t="shared" si="91"/>
        <v>0</v>
      </c>
      <c r="AP117" s="1">
        <f t="shared" si="91"/>
        <v>0</v>
      </c>
      <c r="AQ117" s="1">
        <f t="shared" si="91"/>
        <v>0</v>
      </c>
      <c r="AR117" s="1">
        <f t="shared" si="91"/>
        <v>0</v>
      </c>
      <c r="AS117" s="1">
        <f t="shared" si="91"/>
        <v>0</v>
      </c>
      <c r="AT117" s="1">
        <f t="shared" si="91"/>
        <v>0</v>
      </c>
      <c r="AU117" s="1">
        <f t="shared" si="91"/>
        <v>0</v>
      </c>
    </row>
    <row r="118" spans="17:47" ht="12.75">
      <c r="Q118" s="1">
        <f aca="true" t="shared" si="92" ref="Q118:AU118">Q52-Q85</f>
        <v>0</v>
      </c>
      <c r="R118" s="1">
        <f t="shared" si="92"/>
        <v>0</v>
      </c>
      <c r="S118" s="1">
        <f t="shared" si="92"/>
        <v>0</v>
      </c>
      <c r="T118" s="1">
        <f t="shared" si="92"/>
        <v>0</v>
      </c>
      <c r="U118" s="1">
        <f t="shared" si="92"/>
        <v>0</v>
      </c>
      <c r="V118" s="1">
        <f t="shared" si="92"/>
        <v>0</v>
      </c>
      <c r="W118" s="1">
        <f t="shared" si="92"/>
        <v>0</v>
      </c>
      <c r="X118" s="1">
        <f t="shared" si="92"/>
        <v>0</v>
      </c>
      <c r="Y118" s="1">
        <f t="shared" si="92"/>
        <v>0</v>
      </c>
      <c r="Z118" s="1">
        <f t="shared" si="92"/>
        <v>0</v>
      </c>
      <c r="AA118" s="1">
        <f t="shared" si="92"/>
        <v>0</v>
      </c>
      <c r="AB118" s="1">
        <f t="shared" si="92"/>
        <v>0</v>
      </c>
      <c r="AC118" s="1">
        <f t="shared" si="92"/>
        <v>0</v>
      </c>
      <c r="AD118" s="1">
        <f t="shared" si="92"/>
        <v>0</v>
      </c>
      <c r="AE118" s="1">
        <f t="shared" si="92"/>
        <v>0</v>
      </c>
      <c r="AF118" s="1">
        <f t="shared" si="92"/>
        <v>0</v>
      </c>
      <c r="AG118" s="1">
        <f t="shared" si="92"/>
        <v>0</v>
      </c>
      <c r="AH118" s="1">
        <f t="shared" si="92"/>
        <v>0</v>
      </c>
      <c r="AI118" s="1">
        <f t="shared" si="92"/>
        <v>0</v>
      </c>
      <c r="AJ118" s="1">
        <f t="shared" si="92"/>
        <v>0</v>
      </c>
      <c r="AK118" s="1">
        <f t="shared" si="92"/>
        <v>0</v>
      </c>
      <c r="AL118" s="1">
        <f t="shared" si="92"/>
        <v>0</v>
      </c>
      <c r="AM118" s="1">
        <f t="shared" si="92"/>
        <v>0</v>
      </c>
      <c r="AN118" s="1">
        <f t="shared" si="92"/>
        <v>0</v>
      </c>
      <c r="AO118" s="1">
        <f t="shared" si="92"/>
        <v>0</v>
      </c>
      <c r="AP118" s="1">
        <f t="shared" si="92"/>
        <v>0</v>
      </c>
      <c r="AQ118" s="1">
        <f t="shared" si="92"/>
        <v>0</v>
      </c>
      <c r="AR118" s="1">
        <f t="shared" si="92"/>
        <v>0</v>
      </c>
      <c r="AS118" s="1">
        <f t="shared" si="92"/>
        <v>0</v>
      </c>
      <c r="AT118" s="1">
        <f t="shared" si="92"/>
        <v>0</v>
      </c>
      <c r="AU118" s="1">
        <f t="shared" si="92"/>
        <v>0</v>
      </c>
    </row>
    <row r="119" spans="17:47" ht="12.75">
      <c r="Q119" s="1">
        <f aca="true" t="shared" si="93" ref="Q119:AU119">Q53-Q86</f>
        <v>0</v>
      </c>
      <c r="R119" s="1">
        <f t="shared" si="93"/>
        <v>0</v>
      </c>
      <c r="S119" s="1">
        <f t="shared" si="93"/>
        <v>0</v>
      </c>
      <c r="T119" s="1">
        <f t="shared" si="93"/>
        <v>0</v>
      </c>
      <c r="U119" s="1">
        <f t="shared" si="93"/>
        <v>0</v>
      </c>
      <c r="V119" s="1">
        <f t="shared" si="93"/>
        <v>0</v>
      </c>
      <c r="W119" s="1">
        <f t="shared" si="93"/>
        <v>0</v>
      </c>
      <c r="X119" s="1">
        <f t="shared" si="93"/>
        <v>0</v>
      </c>
      <c r="Y119" s="1">
        <f t="shared" si="93"/>
        <v>0</v>
      </c>
      <c r="Z119" s="1">
        <f t="shared" si="93"/>
        <v>0</v>
      </c>
      <c r="AA119" s="1">
        <f t="shared" si="93"/>
        <v>0</v>
      </c>
      <c r="AB119" s="1">
        <f t="shared" si="93"/>
        <v>0</v>
      </c>
      <c r="AC119" s="1">
        <f t="shared" si="93"/>
        <v>0</v>
      </c>
      <c r="AD119" s="1">
        <f t="shared" si="93"/>
        <v>0</v>
      </c>
      <c r="AE119" s="1">
        <f t="shared" si="93"/>
        <v>0</v>
      </c>
      <c r="AF119" s="1">
        <f t="shared" si="93"/>
        <v>0</v>
      </c>
      <c r="AG119" s="1">
        <f t="shared" si="93"/>
        <v>0</v>
      </c>
      <c r="AH119" s="1">
        <f t="shared" si="93"/>
        <v>0</v>
      </c>
      <c r="AI119" s="1">
        <f t="shared" si="93"/>
        <v>0</v>
      </c>
      <c r="AJ119" s="1">
        <f t="shared" si="93"/>
        <v>0</v>
      </c>
      <c r="AK119" s="1">
        <f t="shared" si="93"/>
        <v>0</v>
      </c>
      <c r="AL119" s="1">
        <f t="shared" si="93"/>
        <v>0</v>
      </c>
      <c r="AM119" s="1">
        <f t="shared" si="93"/>
        <v>0</v>
      </c>
      <c r="AN119" s="1">
        <f t="shared" si="93"/>
        <v>0</v>
      </c>
      <c r="AO119" s="1">
        <f t="shared" si="93"/>
        <v>0</v>
      </c>
      <c r="AP119" s="1">
        <f t="shared" si="93"/>
        <v>0</v>
      </c>
      <c r="AQ119" s="1">
        <f t="shared" si="93"/>
        <v>0</v>
      </c>
      <c r="AR119" s="1">
        <f t="shared" si="93"/>
        <v>0</v>
      </c>
      <c r="AS119" s="1">
        <f t="shared" si="93"/>
        <v>0</v>
      </c>
      <c r="AT119" s="1">
        <f t="shared" si="93"/>
        <v>0</v>
      </c>
      <c r="AU119" s="1">
        <f t="shared" si="93"/>
        <v>0</v>
      </c>
    </row>
    <row r="120" spans="17:47" ht="12.75">
      <c r="Q120" s="1">
        <f aca="true" t="shared" si="94" ref="Q120:AU120">Q54-Q87</f>
        <v>0</v>
      </c>
      <c r="R120" s="1">
        <f t="shared" si="94"/>
        <v>0</v>
      </c>
      <c r="S120" s="1">
        <f t="shared" si="94"/>
        <v>0</v>
      </c>
      <c r="T120" s="1">
        <f t="shared" si="94"/>
        <v>0</v>
      </c>
      <c r="U120" s="1">
        <f t="shared" si="94"/>
        <v>0</v>
      </c>
      <c r="V120" s="1">
        <f t="shared" si="94"/>
        <v>0</v>
      </c>
      <c r="W120" s="1">
        <f t="shared" si="94"/>
        <v>0</v>
      </c>
      <c r="X120" s="1">
        <f t="shared" si="94"/>
        <v>0</v>
      </c>
      <c r="Y120" s="1">
        <f t="shared" si="94"/>
        <v>0</v>
      </c>
      <c r="Z120" s="1">
        <f t="shared" si="94"/>
        <v>0</v>
      </c>
      <c r="AA120" s="1">
        <f t="shared" si="94"/>
        <v>0</v>
      </c>
      <c r="AB120" s="1">
        <f t="shared" si="94"/>
        <v>0</v>
      </c>
      <c r="AC120" s="1">
        <f t="shared" si="94"/>
        <v>0</v>
      </c>
      <c r="AD120" s="1">
        <f t="shared" si="94"/>
        <v>0</v>
      </c>
      <c r="AE120" s="1">
        <f t="shared" si="94"/>
        <v>0</v>
      </c>
      <c r="AF120" s="1">
        <f t="shared" si="94"/>
        <v>0</v>
      </c>
      <c r="AG120" s="1">
        <f t="shared" si="94"/>
        <v>0</v>
      </c>
      <c r="AH120" s="1">
        <f t="shared" si="94"/>
        <v>0</v>
      </c>
      <c r="AI120" s="1">
        <f t="shared" si="94"/>
        <v>0</v>
      </c>
      <c r="AJ120" s="1">
        <f t="shared" si="94"/>
        <v>0</v>
      </c>
      <c r="AK120" s="1">
        <f t="shared" si="94"/>
        <v>0</v>
      </c>
      <c r="AL120" s="1">
        <f t="shared" si="94"/>
        <v>0</v>
      </c>
      <c r="AM120" s="1">
        <f t="shared" si="94"/>
        <v>0</v>
      </c>
      <c r="AN120" s="1">
        <f t="shared" si="94"/>
        <v>0</v>
      </c>
      <c r="AO120" s="1">
        <f t="shared" si="94"/>
        <v>0</v>
      </c>
      <c r="AP120" s="1">
        <f t="shared" si="94"/>
        <v>0</v>
      </c>
      <c r="AQ120" s="1">
        <f t="shared" si="94"/>
        <v>0</v>
      </c>
      <c r="AR120" s="1">
        <f t="shared" si="94"/>
        <v>0</v>
      </c>
      <c r="AS120" s="1">
        <f t="shared" si="94"/>
        <v>0</v>
      </c>
      <c r="AT120" s="1">
        <f t="shared" si="94"/>
        <v>0</v>
      </c>
      <c r="AU120" s="1">
        <f t="shared" si="94"/>
        <v>0</v>
      </c>
    </row>
    <row r="121" spans="17:47" ht="12.75">
      <c r="Q121" s="1">
        <f aca="true" t="shared" si="95" ref="Q121:AU121">Q55-Q88</f>
        <v>0</v>
      </c>
      <c r="R121" s="1">
        <f t="shared" si="95"/>
        <v>0</v>
      </c>
      <c r="S121" s="1">
        <f t="shared" si="95"/>
        <v>0</v>
      </c>
      <c r="T121" s="1">
        <f t="shared" si="95"/>
        <v>0</v>
      </c>
      <c r="U121" s="1">
        <f t="shared" si="95"/>
        <v>0</v>
      </c>
      <c r="V121" s="1">
        <f t="shared" si="95"/>
        <v>0</v>
      </c>
      <c r="W121" s="1">
        <f t="shared" si="95"/>
        <v>0</v>
      </c>
      <c r="X121" s="1">
        <f t="shared" si="95"/>
        <v>0</v>
      </c>
      <c r="Y121" s="1">
        <f t="shared" si="95"/>
        <v>0</v>
      </c>
      <c r="Z121" s="1">
        <f t="shared" si="95"/>
        <v>0</v>
      </c>
      <c r="AA121" s="1">
        <f t="shared" si="95"/>
        <v>0</v>
      </c>
      <c r="AB121" s="1">
        <f t="shared" si="95"/>
        <v>0</v>
      </c>
      <c r="AC121" s="1">
        <f t="shared" si="95"/>
        <v>0</v>
      </c>
      <c r="AD121" s="1">
        <f t="shared" si="95"/>
        <v>0</v>
      </c>
      <c r="AE121" s="1">
        <f t="shared" si="95"/>
        <v>0</v>
      </c>
      <c r="AF121" s="1">
        <f t="shared" si="95"/>
        <v>0</v>
      </c>
      <c r="AG121" s="1">
        <f t="shared" si="95"/>
        <v>0</v>
      </c>
      <c r="AH121" s="1">
        <f t="shared" si="95"/>
        <v>0</v>
      </c>
      <c r="AI121" s="1">
        <f t="shared" si="95"/>
        <v>0</v>
      </c>
      <c r="AJ121" s="1">
        <f t="shared" si="95"/>
        <v>0</v>
      </c>
      <c r="AK121" s="1">
        <f t="shared" si="95"/>
        <v>0</v>
      </c>
      <c r="AL121" s="1">
        <f t="shared" si="95"/>
        <v>0</v>
      </c>
      <c r="AM121" s="1">
        <f t="shared" si="95"/>
        <v>0</v>
      </c>
      <c r="AN121" s="1">
        <f t="shared" si="95"/>
        <v>0</v>
      </c>
      <c r="AO121" s="1">
        <f t="shared" si="95"/>
        <v>0</v>
      </c>
      <c r="AP121" s="1">
        <f t="shared" si="95"/>
        <v>0</v>
      </c>
      <c r="AQ121" s="1">
        <f t="shared" si="95"/>
        <v>0</v>
      </c>
      <c r="AR121" s="1">
        <f t="shared" si="95"/>
        <v>0</v>
      </c>
      <c r="AS121" s="1">
        <f t="shared" si="95"/>
        <v>0</v>
      </c>
      <c r="AT121" s="1">
        <f t="shared" si="95"/>
        <v>0</v>
      </c>
      <c r="AU121" s="1">
        <f t="shared" si="95"/>
        <v>0</v>
      </c>
    </row>
    <row r="122" spans="17:47" ht="12.75">
      <c r="Q122" s="1">
        <f aca="true" t="shared" si="96" ref="Q122:AU122">Q56-Q89</f>
        <v>0</v>
      </c>
      <c r="R122" s="1">
        <f t="shared" si="96"/>
        <v>0</v>
      </c>
      <c r="S122" s="1">
        <f t="shared" si="96"/>
        <v>0</v>
      </c>
      <c r="T122" s="1">
        <f t="shared" si="96"/>
        <v>0</v>
      </c>
      <c r="U122" s="1">
        <f t="shared" si="96"/>
        <v>0</v>
      </c>
      <c r="V122" s="1">
        <f t="shared" si="96"/>
        <v>0</v>
      </c>
      <c r="W122" s="1">
        <f t="shared" si="96"/>
        <v>0</v>
      </c>
      <c r="X122" s="1">
        <f t="shared" si="96"/>
        <v>0</v>
      </c>
      <c r="Y122" s="1">
        <f t="shared" si="96"/>
        <v>0</v>
      </c>
      <c r="Z122" s="1">
        <f t="shared" si="96"/>
        <v>0</v>
      </c>
      <c r="AA122" s="1">
        <f t="shared" si="96"/>
        <v>0</v>
      </c>
      <c r="AB122" s="1">
        <f t="shared" si="96"/>
        <v>0</v>
      </c>
      <c r="AC122" s="1">
        <f t="shared" si="96"/>
        <v>0</v>
      </c>
      <c r="AD122" s="1">
        <f t="shared" si="96"/>
        <v>0</v>
      </c>
      <c r="AE122" s="1">
        <f t="shared" si="96"/>
        <v>0</v>
      </c>
      <c r="AF122" s="1">
        <f t="shared" si="96"/>
        <v>0</v>
      </c>
      <c r="AG122" s="1">
        <f t="shared" si="96"/>
        <v>0</v>
      </c>
      <c r="AH122" s="1">
        <f t="shared" si="96"/>
        <v>0</v>
      </c>
      <c r="AI122" s="1">
        <f t="shared" si="96"/>
        <v>0</v>
      </c>
      <c r="AJ122" s="1">
        <f t="shared" si="96"/>
        <v>0</v>
      </c>
      <c r="AK122" s="1">
        <f t="shared" si="96"/>
        <v>0</v>
      </c>
      <c r="AL122" s="1">
        <f t="shared" si="96"/>
        <v>0</v>
      </c>
      <c r="AM122" s="1">
        <f t="shared" si="96"/>
        <v>0</v>
      </c>
      <c r="AN122" s="1">
        <f t="shared" si="96"/>
        <v>0</v>
      </c>
      <c r="AO122" s="1">
        <f t="shared" si="96"/>
        <v>0</v>
      </c>
      <c r="AP122" s="1">
        <f t="shared" si="96"/>
        <v>0</v>
      </c>
      <c r="AQ122" s="1">
        <f t="shared" si="96"/>
        <v>0</v>
      </c>
      <c r="AR122" s="1">
        <f t="shared" si="96"/>
        <v>0</v>
      </c>
      <c r="AS122" s="1">
        <f t="shared" si="96"/>
        <v>0</v>
      </c>
      <c r="AT122" s="1">
        <f t="shared" si="96"/>
        <v>0</v>
      </c>
      <c r="AU122" s="1">
        <f t="shared" si="96"/>
        <v>0</v>
      </c>
    </row>
    <row r="123" spans="17:47" ht="12.75">
      <c r="Q123" s="1">
        <f aca="true" t="shared" si="97" ref="Q123:AU123">Q57-Q90</f>
        <v>0</v>
      </c>
      <c r="R123" s="1">
        <f t="shared" si="97"/>
        <v>0</v>
      </c>
      <c r="S123" s="1">
        <f t="shared" si="97"/>
        <v>0</v>
      </c>
      <c r="T123" s="1">
        <f t="shared" si="97"/>
        <v>0</v>
      </c>
      <c r="U123" s="1">
        <f t="shared" si="97"/>
        <v>0</v>
      </c>
      <c r="V123" s="1">
        <f t="shared" si="97"/>
        <v>0</v>
      </c>
      <c r="W123" s="1">
        <f t="shared" si="97"/>
        <v>0</v>
      </c>
      <c r="X123" s="1">
        <f t="shared" si="97"/>
        <v>0</v>
      </c>
      <c r="Y123" s="1">
        <f t="shared" si="97"/>
        <v>0</v>
      </c>
      <c r="Z123" s="1">
        <f t="shared" si="97"/>
        <v>0</v>
      </c>
      <c r="AA123" s="1">
        <f t="shared" si="97"/>
        <v>0</v>
      </c>
      <c r="AB123" s="1">
        <f t="shared" si="97"/>
        <v>0</v>
      </c>
      <c r="AC123" s="1">
        <f t="shared" si="97"/>
        <v>0</v>
      </c>
      <c r="AD123" s="1">
        <f t="shared" si="97"/>
        <v>0</v>
      </c>
      <c r="AE123" s="1">
        <f t="shared" si="97"/>
        <v>0</v>
      </c>
      <c r="AF123" s="1">
        <f t="shared" si="97"/>
        <v>0</v>
      </c>
      <c r="AG123" s="1">
        <f t="shared" si="97"/>
        <v>0</v>
      </c>
      <c r="AH123" s="1">
        <f t="shared" si="97"/>
        <v>0</v>
      </c>
      <c r="AI123" s="1">
        <f t="shared" si="97"/>
        <v>0</v>
      </c>
      <c r="AJ123" s="1">
        <f t="shared" si="97"/>
        <v>0</v>
      </c>
      <c r="AK123" s="1">
        <f t="shared" si="97"/>
        <v>0</v>
      </c>
      <c r="AL123" s="1">
        <f t="shared" si="97"/>
        <v>0</v>
      </c>
      <c r="AM123" s="1">
        <f t="shared" si="97"/>
        <v>0</v>
      </c>
      <c r="AN123" s="1">
        <f t="shared" si="97"/>
        <v>0</v>
      </c>
      <c r="AO123" s="1">
        <f t="shared" si="97"/>
        <v>0</v>
      </c>
      <c r="AP123" s="1">
        <f t="shared" si="97"/>
        <v>0</v>
      </c>
      <c r="AQ123" s="1">
        <f t="shared" si="97"/>
        <v>0</v>
      </c>
      <c r="AR123" s="1">
        <f t="shared" si="97"/>
        <v>0</v>
      </c>
      <c r="AS123" s="1">
        <f t="shared" si="97"/>
        <v>0</v>
      </c>
      <c r="AT123" s="1">
        <f t="shared" si="97"/>
        <v>0</v>
      </c>
      <c r="AU123" s="1">
        <f t="shared" si="97"/>
        <v>0</v>
      </c>
    </row>
    <row r="124" spans="17:47" ht="12.75">
      <c r="Q124" s="1">
        <f aca="true" t="shared" si="98" ref="Q124:AU124">Q58-Q91</f>
        <v>0</v>
      </c>
      <c r="R124" s="1">
        <f t="shared" si="98"/>
        <v>0</v>
      </c>
      <c r="S124" s="1">
        <f t="shared" si="98"/>
        <v>0</v>
      </c>
      <c r="T124" s="1">
        <f t="shared" si="98"/>
        <v>0</v>
      </c>
      <c r="U124" s="1">
        <f t="shared" si="98"/>
        <v>0</v>
      </c>
      <c r="V124" s="1">
        <f t="shared" si="98"/>
        <v>0</v>
      </c>
      <c r="W124" s="1">
        <f t="shared" si="98"/>
        <v>0</v>
      </c>
      <c r="X124" s="1">
        <f t="shared" si="98"/>
        <v>0</v>
      </c>
      <c r="Y124" s="1">
        <f t="shared" si="98"/>
        <v>0</v>
      </c>
      <c r="Z124" s="1">
        <f t="shared" si="98"/>
        <v>0</v>
      </c>
      <c r="AA124" s="1">
        <f t="shared" si="98"/>
        <v>0</v>
      </c>
      <c r="AB124" s="1">
        <f t="shared" si="98"/>
        <v>0</v>
      </c>
      <c r="AC124" s="1">
        <f t="shared" si="98"/>
        <v>0</v>
      </c>
      <c r="AD124" s="1">
        <f t="shared" si="98"/>
        <v>0</v>
      </c>
      <c r="AE124" s="1">
        <f t="shared" si="98"/>
        <v>0</v>
      </c>
      <c r="AF124" s="1">
        <f t="shared" si="98"/>
        <v>0</v>
      </c>
      <c r="AG124" s="1">
        <f t="shared" si="98"/>
        <v>0</v>
      </c>
      <c r="AH124" s="1">
        <f t="shared" si="98"/>
        <v>0</v>
      </c>
      <c r="AI124" s="1">
        <f t="shared" si="98"/>
        <v>0</v>
      </c>
      <c r="AJ124" s="1">
        <f t="shared" si="98"/>
        <v>0</v>
      </c>
      <c r="AK124" s="1">
        <f t="shared" si="98"/>
        <v>0</v>
      </c>
      <c r="AL124" s="1">
        <f t="shared" si="98"/>
        <v>0</v>
      </c>
      <c r="AM124" s="1">
        <f t="shared" si="98"/>
        <v>0</v>
      </c>
      <c r="AN124" s="1">
        <f t="shared" si="98"/>
        <v>0</v>
      </c>
      <c r="AO124" s="1">
        <f t="shared" si="98"/>
        <v>0</v>
      </c>
      <c r="AP124" s="1">
        <f t="shared" si="98"/>
        <v>0</v>
      </c>
      <c r="AQ124" s="1">
        <f t="shared" si="98"/>
        <v>0</v>
      </c>
      <c r="AR124" s="1">
        <f t="shared" si="98"/>
        <v>0</v>
      </c>
      <c r="AS124" s="1">
        <f t="shared" si="98"/>
        <v>0</v>
      </c>
      <c r="AT124" s="1">
        <f t="shared" si="98"/>
        <v>0</v>
      </c>
      <c r="AU124" s="1">
        <f t="shared" si="98"/>
        <v>0</v>
      </c>
    </row>
    <row r="125" spans="17:47" ht="12.75">
      <c r="Q125" s="1">
        <f aca="true" t="shared" si="99" ref="Q125:AU125">Q59-Q92</f>
        <v>0</v>
      </c>
      <c r="R125" s="1">
        <f t="shared" si="99"/>
        <v>0</v>
      </c>
      <c r="S125" s="1">
        <f t="shared" si="99"/>
        <v>0</v>
      </c>
      <c r="T125" s="1">
        <f t="shared" si="99"/>
        <v>0</v>
      </c>
      <c r="U125" s="1">
        <f t="shared" si="99"/>
        <v>0</v>
      </c>
      <c r="V125" s="1">
        <f t="shared" si="99"/>
        <v>0</v>
      </c>
      <c r="W125" s="1">
        <f t="shared" si="99"/>
        <v>0</v>
      </c>
      <c r="X125" s="1">
        <f t="shared" si="99"/>
        <v>0</v>
      </c>
      <c r="Y125" s="1">
        <f t="shared" si="99"/>
        <v>0</v>
      </c>
      <c r="Z125" s="1">
        <f t="shared" si="99"/>
        <v>0</v>
      </c>
      <c r="AA125" s="1">
        <f t="shared" si="99"/>
        <v>0</v>
      </c>
      <c r="AB125" s="1">
        <f t="shared" si="99"/>
        <v>0</v>
      </c>
      <c r="AC125" s="1">
        <f t="shared" si="99"/>
        <v>0</v>
      </c>
      <c r="AD125" s="1">
        <f t="shared" si="99"/>
        <v>0</v>
      </c>
      <c r="AE125" s="1">
        <f t="shared" si="99"/>
        <v>0</v>
      </c>
      <c r="AF125" s="1">
        <f t="shared" si="99"/>
        <v>0</v>
      </c>
      <c r="AG125" s="1">
        <f t="shared" si="99"/>
        <v>0</v>
      </c>
      <c r="AH125" s="1">
        <f t="shared" si="99"/>
        <v>0</v>
      </c>
      <c r="AI125" s="1">
        <f t="shared" si="99"/>
        <v>0</v>
      </c>
      <c r="AJ125" s="1">
        <f t="shared" si="99"/>
        <v>0</v>
      </c>
      <c r="AK125" s="1">
        <f t="shared" si="99"/>
        <v>0</v>
      </c>
      <c r="AL125" s="1">
        <f t="shared" si="99"/>
        <v>0</v>
      </c>
      <c r="AM125" s="1">
        <f t="shared" si="99"/>
        <v>0</v>
      </c>
      <c r="AN125" s="1">
        <f t="shared" si="99"/>
        <v>0</v>
      </c>
      <c r="AO125" s="1">
        <f t="shared" si="99"/>
        <v>0</v>
      </c>
      <c r="AP125" s="1">
        <f t="shared" si="99"/>
        <v>0</v>
      </c>
      <c r="AQ125" s="1">
        <f t="shared" si="99"/>
        <v>0</v>
      </c>
      <c r="AR125" s="1">
        <f t="shared" si="99"/>
        <v>0</v>
      </c>
      <c r="AS125" s="1">
        <f t="shared" si="99"/>
        <v>0</v>
      </c>
      <c r="AT125" s="1">
        <f t="shared" si="99"/>
        <v>0</v>
      </c>
      <c r="AU125" s="1">
        <f t="shared" si="99"/>
        <v>0</v>
      </c>
    </row>
    <row r="126" spans="17:47" ht="12.75">
      <c r="Q126" s="1">
        <f aca="true" t="shared" si="100" ref="Q126:AU126">Q60-Q93</f>
        <v>0</v>
      </c>
      <c r="R126" s="1">
        <f t="shared" si="100"/>
        <v>0</v>
      </c>
      <c r="S126" s="1">
        <f t="shared" si="100"/>
        <v>0</v>
      </c>
      <c r="T126" s="1">
        <f t="shared" si="100"/>
        <v>0</v>
      </c>
      <c r="U126" s="1">
        <f t="shared" si="100"/>
        <v>0</v>
      </c>
      <c r="V126" s="1">
        <f t="shared" si="100"/>
        <v>0</v>
      </c>
      <c r="W126" s="1">
        <f t="shared" si="100"/>
        <v>0</v>
      </c>
      <c r="X126" s="1">
        <f t="shared" si="100"/>
        <v>0</v>
      </c>
      <c r="Y126" s="1">
        <f t="shared" si="100"/>
        <v>0</v>
      </c>
      <c r="Z126" s="1">
        <f t="shared" si="100"/>
        <v>0</v>
      </c>
      <c r="AA126" s="1">
        <f t="shared" si="100"/>
        <v>0</v>
      </c>
      <c r="AB126" s="1">
        <f t="shared" si="100"/>
        <v>0</v>
      </c>
      <c r="AC126" s="1">
        <f t="shared" si="100"/>
        <v>0</v>
      </c>
      <c r="AD126" s="1">
        <f t="shared" si="100"/>
        <v>0</v>
      </c>
      <c r="AE126" s="1">
        <f t="shared" si="100"/>
        <v>0</v>
      </c>
      <c r="AF126" s="1">
        <f t="shared" si="100"/>
        <v>0</v>
      </c>
      <c r="AG126" s="1">
        <f t="shared" si="100"/>
        <v>0</v>
      </c>
      <c r="AH126" s="1">
        <f t="shared" si="100"/>
        <v>0</v>
      </c>
      <c r="AI126" s="1">
        <f t="shared" si="100"/>
        <v>0</v>
      </c>
      <c r="AJ126" s="1">
        <f t="shared" si="100"/>
        <v>0</v>
      </c>
      <c r="AK126" s="1">
        <f t="shared" si="100"/>
        <v>0</v>
      </c>
      <c r="AL126" s="1">
        <f t="shared" si="100"/>
        <v>0</v>
      </c>
      <c r="AM126" s="1">
        <f t="shared" si="100"/>
        <v>0</v>
      </c>
      <c r="AN126" s="1">
        <f t="shared" si="100"/>
        <v>0</v>
      </c>
      <c r="AO126" s="1">
        <f t="shared" si="100"/>
        <v>0</v>
      </c>
      <c r="AP126" s="1">
        <f t="shared" si="100"/>
        <v>0</v>
      </c>
      <c r="AQ126" s="1">
        <f t="shared" si="100"/>
        <v>0</v>
      </c>
      <c r="AR126" s="1">
        <f t="shared" si="100"/>
        <v>0</v>
      </c>
      <c r="AS126" s="1">
        <f t="shared" si="100"/>
        <v>0</v>
      </c>
      <c r="AT126" s="1">
        <f t="shared" si="100"/>
        <v>0</v>
      </c>
      <c r="AU126" s="1">
        <f t="shared" si="100"/>
        <v>0</v>
      </c>
    </row>
    <row r="127" spans="17:47" ht="12.75">
      <c r="Q127" s="1">
        <f aca="true" t="shared" si="101" ref="Q127:AU127">Q61-Q94</f>
        <v>0</v>
      </c>
      <c r="R127" s="1">
        <f t="shared" si="101"/>
        <v>0</v>
      </c>
      <c r="S127" s="1">
        <f t="shared" si="101"/>
        <v>0</v>
      </c>
      <c r="T127" s="1">
        <f t="shared" si="101"/>
        <v>0</v>
      </c>
      <c r="U127" s="1">
        <f t="shared" si="101"/>
        <v>0</v>
      </c>
      <c r="V127" s="1">
        <f t="shared" si="101"/>
        <v>0</v>
      </c>
      <c r="W127" s="1">
        <f t="shared" si="101"/>
        <v>0</v>
      </c>
      <c r="X127" s="1">
        <f t="shared" si="101"/>
        <v>0</v>
      </c>
      <c r="Y127" s="1">
        <f t="shared" si="101"/>
        <v>0</v>
      </c>
      <c r="Z127" s="1">
        <f t="shared" si="101"/>
        <v>0</v>
      </c>
      <c r="AA127" s="1">
        <f t="shared" si="101"/>
        <v>0</v>
      </c>
      <c r="AB127" s="1">
        <f t="shared" si="101"/>
        <v>0</v>
      </c>
      <c r="AC127" s="1">
        <f t="shared" si="101"/>
        <v>0</v>
      </c>
      <c r="AD127" s="1">
        <f t="shared" si="101"/>
        <v>0</v>
      </c>
      <c r="AE127" s="1">
        <f t="shared" si="101"/>
        <v>0</v>
      </c>
      <c r="AF127" s="1">
        <f t="shared" si="101"/>
        <v>0</v>
      </c>
      <c r="AG127" s="1">
        <f t="shared" si="101"/>
        <v>0</v>
      </c>
      <c r="AH127" s="1">
        <f t="shared" si="101"/>
        <v>0</v>
      </c>
      <c r="AI127" s="1">
        <f t="shared" si="101"/>
        <v>0</v>
      </c>
      <c r="AJ127" s="1">
        <f t="shared" si="101"/>
        <v>0</v>
      </c>
      <c r="AK127" s="1">
        <f t="shared" si="101"/>
        <v>0</v>
      </c>
      <c r="AL127" s="1">
        <f t="shared" si="101"/>
        <v>0</v>
      </c>
      <c r="AM127" s="1">
        <f t="shared" si="101"/>
        <v>0</v>
      </c>
      <c r="AN127" s="1">
        <f t="shared" si="101"/>
        <v>0</v>
      </c>
      <c r="AO127" s="1">
        <f t="shared" si="101"/>
        <v>0</v>
      </c>
      <c r="AP127" s="1">
        <f t="shared" si="101"/>
        <v>0</v>
      </c>
      <c r="AQ127" s="1">
        <f t="shared" si="101"/>
        <v>0</v>
      </c>
      <c r="AR127" s="1">
        <f t="shared" si="101"/>
        <v>0</v>
      </c>
      <c r="AS127" s="1">
        <f t="shared" si="101"/>
        <v>0</v>
      </c>
      <c r="AT127" s="1">
        <f t="shared" si="101"/>
        <v>0</v>
      </c>
      <c r="AU127" s="1">
        <f t="shared" si="101"/>
        <v>0</v>
      </c>
    </row>
    <row r="128" spans="17:47" ht="12.75">
      <c r="Q128" s="1">
        <f aca="true" t="shared" si="102" ref="Q128:AU128">Q62-Q95</f>
        <v>0</v>
      </c>
      <c r="R128" s="1">
        <f t="shared" si="102"/>
        <v>0</v>
      </c>
      <c r="S128" s="1">
        <f t="shared" si="102"/>
        <v>0</v>
      </c>
      <c r="T128" s="1">
        <f t="shared" si="102"/>
        <v>0</v>
      </c>
      <c r="U128" s="1">
        <f t="shared" si="102"/>
        <v>0</v>
      </c>
      <c r="V128" s="1">
        <f t="shared" si="102"/>
        <v>0</v>
      </c>
      <c r="W128" s="1">
        <f t="shared" si="102"/>
        <v>0</v>
      </c>
      <c r="X128" s="1">
        <f t="shared" si="102"/>
        <v>0</v>
      </c>
      <c r="Y128" s="1">
        <f t="shared" si="102"/>
        <v>0</v>
      </c>
      <c r="Z128" s="1">
        <f t="shared" si="102"/>
        <v>0</v>
      </c>
      <c r="AA128" s="1">
        <f t="shared" si="102"/>
        <v>0</v>
      </c>
      <c r="AB128" s="1">
        <f t="shared" si="102"/>
        <v>0</v>
      </c>
      <c r="AC128" s="1">
        <f t="shared" si="102"/>
        <v>0</v>
      </c>
      <c r="AD128" s="1">
        <f t="shared" si="102"/>
        <v>0</v>
      </c>
      <c r="AE128" s="1">
        <f t="shared" si="102"/>
        <v>0</v>
      </c>
      <c r="AF128" s="1">
        <f t="shared" si="102"/>
        <v>0</v>
      </c>
      <c r="AG128" s="1">
        <f t="shared" si="102"/>
        <v>0</v>
      </c>
      <c r="AH128" s="1">
        <f t="shared" si="102"/>
        <v>0</v>
      </c>
      <c r="AI128" s="1">
        <f t="shared" si="102"/>
        <v>0</v>
      </c>
      <c r="AJ128" s="1">
        <f t="shared" si="102"/>
        <v>0</v>
      </c>
      <c r="AK128" s="1">
        <f t="shared" si="102"/>
        <v>0</v>
      </c>
      <c r="AL128" s="1">
        <f t="shared" si="102"/>
        <v>0</v>
      </c>
      <c r="AM128" s="1">
        <f t="shared" si="102"/>
        <v>0</v>
      </c>
      <c r="AN128" s="1">
        <f t="shared" si="102"/>
        <v>0</v>
      </c>
      <c r="AO128" s="1">
        <f t="shared" si="102"/>
        <v>0</v>
      </c>
      <c r="AP128" s="1">
        <f t="shared" si="102"/>
        <v>0</v>
      </c>
      <c r="AQ128" s="1">
        <f t="shared" si="102"/>
        <v>0</v>
      </c>
      <c r="AR128" s="1">
        <f t="shared" si="102"/>
        <v>0</v>
      </c>
      <c r="AS128" s="1">
        <f t="shared" si="102"/>
        <v>0</v>
      </c>
      <c r="AT128" s="1">
        <f t="shared" si="102"/>
        <v>0</v>
      </c>
      <c r="AU128" s="1">
        <f t="shared" si="102"/>
        <v>0</v>
      </c>
    </row>
    <row r="129" spans="17:47" ht="12.75">
      <c r="Q129" s="1">
        <f aca="true" t="shared" si="103" ref="Q129:AU129">Q63-Q96</f>
        <v>0</v>
      </c>
      <c r="R129" s="1">
        <f t="shared" si="103"/>
        <v>0</v>
      </c>
      <c r="S129" s="1">
        <f t="shared" si="103"/>
        <v>0</v>
      </c>
      <c r="T129" s="1">
        <f t="shared" si="103"/>
        <v>0</v>
      </c>
      <c r="U129" s="1">
        <f t="shared" si="103"/>
        <v>0</v>
      </c>
      <c r="V129" s="1">
        <f t="shared" si="103"/>
        <v>0</v>
      </c>
      <c r="W129" s="1">
        <f t="shared" si="103"/>
        <v>0</v>
      </c>
      <c r="X129" s="1">
        <f t="shared" si="103"/>
        <v>0</v>
      </c>
      <c r="Y129" s="1">
        <f t="shared" si="103"/>
        <v>0</v>
      </c>
      <c r="Z129" s="1">
        <f t="shared" si="103"/>
        <v>0</v>
      </c>
      <c r="AA129" s="1">
        <f t="shared" si="103"/>
        <v>0</v>
      </c>
      <c r="AB129" s="1">
        <f t="shared" si="103"/>
        <v>0</v>
      </c>
      <c r="AC129" s="1">
        <f t="shared" si="103"/>
        <v>0</v>
      </c>
      <c r="AD129" s="1">
        <f t="shared" si="103"/>
        <v>0</v>
      </c>
      <c r="AE129" s="1">
        <f t="shared" si="103"/>
        <v>0</v>
      </c>
      <c r="AF129" s="1">
        <f t="shared" si="103"/>
        <v>0</v>
      </c>
      <c r="AG129" s="1">
        <f t="shared" si="103"/>
        <v>0</v>
      </c>
      <c r="AH129" s="1">
        <f t="shared" si="103"/>
        <v>0</v>
      </c>
      <c r="AI129" s="1">
        <f t="shared" si="103"/>
        <v>0</v>
      </c>
      <c r="AJ129" s="1">
        <f t="shared" si="103"/>
        <v>0</v>
      </c>
      <c r="AK129" s="1">
        <f t="shared" si="103"/>
        <v>0</v>
      </c>
      <c r="AL129" s="1">
        <f t="shared" si="103"/>
        <v>0</v>
      </c>
      <c r="AM129" s="1">
        <f t="shared" si="103"/>
        <v>0</v>
      </c>
      <c r="AN129" s="1">
        <f t="shared" si="103"/>
        <v>0</v>
      </c>
      <c r="AO129" s="1">
        <f t="shared" si="103"/>
        <v>0</v>
      </c>
      <c r="AP129" s="1">
        <f t="shared" si="103"/>
        <v>0</v>
      </c>
      <c r="AQ129" s="1">
        <f t="shared" si="103"/>
        <v>0</v>
      </c>
      <c r="AR129" s="1">
        <f t="shared" si="103"/>
        <v>0</v>
      </c>
      <c r="AS129" s="1">
        <f t="shared" si="103"/>
        <v>0</v>
      </c>
      <c r="AT129" s="1">
        <f t="shared" si="103"/>
        <v>0</v>
      </c>
      <c r="AU129" s="1">
        <f t="shared" si="103"/>
        <v>0</v>
      </c>
    </row>
    <row r="130" spans="17:47" ht="12.75">
      <c r="Q130" s="1">
        <f aca="true" t="shared" si="104" ref="Q130:AU130">Q64-Q97</f>
        <v>0</v>
      </c>
      <c r="R130" s="1">
        <f t="shared" si="104"/>
        <v>0</v>
      </c>
      <c r="S130" s="1">
        <f t="shared" si="104"/>
        <v>0</v>
      </c>
      <c r="T130" s="1">
        <f t="shared" si="104"/>
        <v>0</v>
      </c>
      <c r="U130" s="1">
        <f t="shared" si="104"/>
        <v>0</v>
      </c>
      <c r="V130" s="1">
        <f t="shared" si="104"/>
        <v>0</v>
      </c>
      <c r="W130" s="1">
        <f t="shared" si="104"/>
        <v>0</v>
      </c>
      <c r="X130" s="1">
        <f t="shared" si="104"/>
        <v>0</v>
      </c>
      <c r="Y130" s="1">
        <f t="shared" si="104"/>
        <v>0</v>
      </c>
      <c r="Z130" s="1">
        <f t="shared" si="104"/>
        <v>0</v>
      </c>
      <c r="AA130" s="1">
        <f t="shared" si="104"/>
        <v>0</v>
      </c>
      <c r="AB130" s="1">
        <f t="shared" si="104"/>
        <v>0</v>
      </c>
      <c r="AC130" s="1">
        <f t="shared" si="104"/>
        <v>0</v>
      </c>
      <c r="AD130" s="1">
        <f t="shared" si="104"/>
        <v>0</v>
      </c>
      <c r="AE130" s="1">
        <f t="shared" si="104"/>
        <v>0</v>
      </c>
      <c r="AF130" s="1">
        <f t="shared" si="104"/>
        <v>0</v>
      </c>
      <c r="AG130" s="1">
        <f t="shared" si="104"/>
        <v>0</v>
      </c>
      <c r="AH130" s="1">
        <f t="shared" si="104"/>
        <v>0</v>
      </c>
      <c r="AI130" s="1">
        <f t="shared" si="104"/>
        <v>0</v>
      </c>
      <c r="AJ130" s="1">
        <f t="shared" si="104"/>
        <v>0</v>
      </c>
      <c r="AK130" s="1">
        <f t="shared" si="104"/>
        <v>0</v>
      </c>
      <c r="AL130" s="1">
        <f t="shared" si="104"/>
        <v>0</v>
      </c>
      <c r="AM130" s="1">
        <f t="shared" si="104"/>
        <v>0</v>
      </c>
      <c r="AN130" s="1">
        <f t="shared" si="104"/>
        <v>0</v>
      </c>
      <c r="AO130" s="1">
        <f t="shared" si="104"/>
        <v>0</v>
      </c>
      <c r="AP130" s="1">
        <f t="shared" si="104"/>
        <v>0</v>
      </c>
      <c r="AQ130" s="1">
        <f t="shared" si="104"/>
        <v>0</v>
      </c>
      <c r="AR130" s="1">
        <f t="shared" si="104"/>
        <v>0</v>
      </c>
      <c r="AS130" s="1">
        <f t="shared" si="104"/>
        <v>0</v>
      </c>
      <c r="AT130" s="1">
        <f t="shared" si="104"/>
        <v>0</v>
      </c>
      <c r="AU130" s="1">
        <f t="shared" si="104"/>
        <v>0</v>
      </c>
    </row>
    <row r="131" spans="17:47" ht="12.75">
      <c r="Q131" s="1">
        <f aca="true" t="shared" si="105" ref="Q131:AU131">Q65-Q98</f>
        <v>0</v>
      </c>
      <c r="R131" s="1">
        <f t="shared" si="105"/>
        <v>0</v>
      </c>
      <c r="S131" s="1">
        <f t="shared" si="105"/>
        <v>0</v>
      </c>
      <c r="T131" s="1">
        <f t="shared" si="105"/>
        <v>0</v>
      </c>
      <c r="U131" s="1">
        <f t="shared" si="105"/>
        <v>0</v>
      </c>
      <c r="V131" s="1">
        <f t="shared" si="105"/>
        <v>0</v>
      </c>
      <c r="W131" s="1">
        <f t="shared" si="105"/>
        <v>0</v>
      </c>
      <c r="X131" s="1">
        <f t="shared" si="105"/>
        <v>0</v>
      </c>
      <c r="Y131" s="1">
        <f t="shared" si="105"/>
        <v>0</v>
      </c>
      <c r="Z131" s="1">
        <f t="shared" si="105"/>
        <v>0</v>
      </c>
      <c r="AA131" s="1">
        <f t="shared" si="105"/>
        <v>0</v>
      </c>
      <c r="AB131" s="1">
        <f t="shared" si="105"/>
        <v>0</v>
      </c>
      <c r="AC131" s="1">
        <f t="shared" si="105"/>
        <v>0</v>
      </c>
      <c r="AD131" s="1">
        <f t="shared" si="105"/>
        <v>0</v>
      </c>
      <c r="AE131" s="1">
        <f t="shared" si="105"/>
        <v>0</v>
      </c>
      <c r="AF131" s="1">
        <f t="shared" si="105"/>
        <v>0</v>
      </c>
      <c r="AG131" s="1">
        <f t="shared" si="105"/>
        <v>0</v>
      </c>
      <c r="AH131" s="1">
        <f t="shared" si="105"/>
        <v>0</v>
      </c>
      <c r="AI131" s="1">
        <f t="shared" si="105"/>
        <v>0</v>
      </c>
      <c r="AJ131" s="1">
        <f t="shared" si="105"/>
        <v>0</v>
      </c>
      <c r="AK131" s="1">
        <f t="shared" si="105"/>
        <v>0</v>
      </c>
      <c r="AL131" s="1">
        <f t="shared" si="105"/>
        <v>0</v>
      </c>
      <c r="AM131" s="1">
        <f t="shared" si="105"/>
        <v>0</v>
      </c>
      <c r="AN131" s="1">
        <f t="shared" si="105"/>
        <v>0</v>
      </c>
      <c r="AO131" s="1">
        <f t="shared" si="105"/>
        <v>0</v>
      </c>
      <c r="AP131" s="1">
        <f t="shared" si="105"/>
        <v>0</v>
      </c>
      <c r="AQ131" s="1">
        <f t="shared" si="105"/>
        <v>0</v>
      </c>
      <c r="AR131" s="1">
        <f t="shared" si="105"/>
        <v>0</v>
      </c>
      <c r="AS131" s="1">
        <f t="shared" si="105"/>
        <v>0</v>
      </c>
      <c r="AT131" s="1">
        <f t="shared" si="105"/>
        <v>0</v>
      </c>
      <c r="AU131" s="1">
        <f t="shared" si="105"/>
        <v>0</v>
      </c>
    </row>
    <row r="132" spans="17:47" ht="12.75">
      <c r="Q132" s="1">
        <f aca="true" t="shared" si="106" ref="Q132:AU132">Q66-Q99</f>
        <v>0</v>
      </c>
      <c r="R132" s="1">
        <f t="shared" si="106"/>
        <v>0</v>
      </c>
      <c r="S132" s="1">
        <f t="shared" si="106"/>
        <v>0</v>
      </c>
      <c r="T132" s="1">
        <f t="shared" si="106"/>
        <v>0</v>
      </c>
      <c r="U132" s="1">
        <f t="shared" si="106"/>
        <v>0</v>
      </c>
      <c r="V132" s="1">
        <f t="shared" si="106"/>
        <v>0</v>
      </c>
      <c r="W132" s="1">
        <f t="shared" si="106"/>
        <v>0</v>
      </c>
      <c r="X132" s="1">
        <f t="shared" si="106"/>
        <v>0</v>
      </c>
      <c r="Y132" s="1">
        <f t="shared" si="106"/>
        <v>0</v>
      </c>
      <c r="Z132" s="1">
        <f t="shared" si="106"/>
        <v>0</v>
      </c>
      <c r="AA132" s="1">
        <f t="shared" si="106"/>
        <v>0</v>
      </c>
      <c r="AB132" s="1">
        <f t="shared" si="106"/>
        <v>0</v>
      </c>
      <c r="AC132" s="1">
        <f t="shared" si="106"/>
        <v>0</v>
      </c>
      <c r="AD132" s="1">
        <f t="shared" si="106"/>
        <v>0</v>
      </c>
      <c r="AE132" s="1">
        <f t="shared" si="106"/>
        <v>0</v>
      </c>
      <c r="AF132" s="1">
        <f t="shared" si="106"/>
        <v>0</v>
      </c>
      <c r="AG132" s="1">
        <f t="shared" si="106"/>
        <v>0</v>
      </c>
      <c r="AH132" s="1">
        <f t="shared" si="106"/>
        <v>0</v>
      </c>
      <c r="AI132" s="1">
        <f t="shared" si="106"/>
        <v>0</v>
      </c>
      <c r="AJ132" s="1">
        <f t="shared" si="106"/>
        <v>0</v>
      </c>
      <c r="AK132" s="1">
        <f t="shared" si="106"/>
        <v>0</v>
      </c>
      <c r="AL132" s="1">
        <f t="shared" si="106"/>
        <v>0</v>
      </c>
      <c r="AM132" s="1">
        <f t="shared" si="106"/>
        <v>0</v>
      </c>
      <c r="AN132" s="1">
        <f t="shared" si="106"/>
        <v>0</v>
      </c>
      <c r="AO132" s="1">
        <f t="shared" si="106"/>
        <v>0</v>
      </c>
      <c r="AP132" s="1">
        <f t="shared" si="106"/>
        <v>0</v>
      </c>
      <c r="AQ132" s="1">
        <f t="shared" si="106"/>
        <v>0</v>
      </c>
      <c r="AR132" s="1">
        <f t="shared" si="106"/>
        <v>0</v>
      </c>
      <c r="AS132" s="1">
        <f t="shared" si="106"/>
        <v>0</v>
      </c>
      <c r="AT132" s="1">
        <f t="shared" si="106"/>
        <v>0</v>
      </c>
      <c r="AU132" s="1">
        <f t="shared" si="106"/>
        <v>0</v>
      </c>
    </row>
    <row r="133" spans="17:47" ht="12.75">
      <c r="Q133" s="1">
        <f aca="true" t="shared" si="107" ref="Q133:AU133">Q67-Q100</f>
        <v>0</v>
      </c>
      <c r="R133" s="1">
        <f t="shared" si="107"/>
        <v>0</v>
      </c>
      <c r="S133" s="1">
        <f t="shared" si="107"/>
        <v>0</v>
      </c>
      <c r="T133" s="1">
        <f t="shared" si="107"/>
        <v>0</v>
      </c>
      <c r="U133" s="1">
        <f t="shared" si="107"/>
        <v>0</v>
      </c>
      <c r="V133" s="1">
        <f t="shared" si="107"/>
        <v>0</v>
      </c>
      <c r="W133" s="1">
        <f t="shared" si="107"/>
        <v>0</v>
      </c>
      <c r="X133" s="1">
        <f t="shared" si="107"/>
        <v>0</v>
      </c>
      <c r="Y133" s="1">
        <f t="shared" si="107"/>
        <v>0</v>
      </c>
      <c r="Z133" s="1">
        <f t="shared" si="107"/>
        <v>0</v>
      </c>
      <c r="AA133" s="1">
        <f t="shared" si="107"/>
        <v>0</v>
      </c>
      <c r="AB133" s="1">
        <f t="shared" si="107"/>
        <v>0</v>
      </c>
      <c r="AC133" s="1">
        <f t="shared" si="107"/>
        <v>0</v>
      </c>
      <c r="AD133" s="1">
        <f t="shared" si="107"/>
        <v>0</v>
      </c>
      <c r="AE133" s="1">
        <f t="shared" si="107"/>
        <v>0</v>
      </c>
      <c r="AF133" s="1">
        <f t="shared" si="107"/>
        <v>0</v>
      </c>
      <c r="AG133" s="1">
        <f t="shared" si="107"/>
        <v>0</v>
      </c>
      <c r="AH133" s="1">
        <f t="shared" si="107"/>
        <v>0</v>
      </c>
      <c r="AI133" s="1">
        <f t="shared" si="107"/>
        <v>0</v>
      </c>
      <c r="AJ133" s="1">
        <f t="shared" si="107"/>
        <v>0</v>
      </c>
      <c r="AK133" s="1">
        <f t="shared" si="107"/>
        <v>0</v>
      </c>
      <c r="AL133" s="1">
        <f t="shared" si="107"/>
        <v>0</v>
      </c>
      <c r="AM133" s="1">
        <f t="shared" si="107"/>
        <v>0</v>
      </c>
      <c r="AN133" s="1">
        <f t="shared" si="107"/>
        <v>0</v>
      </c>
      <c r="AO133" s="1">
        <f t="shared" si="107"/>
        <v>0</v>
      </c>
      <c r="AP133" s="1">
        <f t="shared" si="107"/>
        <v>0</v>
      </c>
      <c r="AQ133" s="1">
        <f t="shared" si="107"/>
        <v>0</v>
      </c>
      <c r="AR133" s="1">
        <f t="shared" si="107"/>
        <v>0</v>
      </c>
      <c r="AS133" s="1">
        <f t="shared" si="107"/>
        <v>0</v>
      </c>
      <c r="AT133" s="1">
        <f t="shared" si="107"/>
        <v>0</v>
      </c>
      <c r="AU133" s="1">
        <f t="shared" si="107"/>
        <v>0</v>
      </c>
    </row>
    <row r="134" spans="17:47" ht="12.75">
      <c r="Q134" s="1">
        <f aca="true" t="shared" si="108" ref="Q134:AU134">Q68-Q101</f>
        <v>0</v>
      </c>
      <c r="R134" s="1">
        <f t="shared" si="108"/>
        <v>0</v>
      </c>
      <c r="S134" s="1">
        <f t="shared" si="108"/>
        <v>0</v>
      </c>
      <c r="T134" s="1">
        <f t="shared" si="108"/>
        <v>0</v>
      </c>
      <c r="U134" s="1">
        <f t="shared" si="108"/>
        <v>0</v>
      </c>
      <c r="V134" s="1">
        <f t="shared" si="108"/>
        <v>0</v>
      </c>
      <c r="W134" s="1">
        <f t="shared" si="108"/>
        <v>0</v>
      </c>
      <c r="X134" s="1">
        <f t="shared" si="108"/>
        <v>0</v>
      </c>
      <c r="Y134" s="1">
        <f t="shared" si="108"/>
        <v>0</v>
      </c>
      <c r="Z134" s="1">
        <f t="shared" si="108"/>
        <v>0</v>
      </c>
      <c r="AA134" s="1">
        <f t="shared" si="108"/>
        <v>0</v>
      </c>
      <c r="AB134" s="1">
        <f t="shared" si="108"/>
        <v>0</v>
      </c>
      <c r="AC134" s="1">
        <f t="shared" si="108"/>
        <v>0</v>
      </c>
      <c r="AD134" s="1">
        <f t="shared" si="108"/>
        <v>0</v>
      </c>
      <c r="AE134" s="1">
        <f t="shared" si="108"/>
        <v>0</v>
      </c>
      <c r="AF134" s="1">
        <f t="shared" si="108"/>
        <v>0</v>
      </c>
      <c r="AG134" s="1">
        <f t="shared" si="108"/>
        <v>0</v>
      </c>
      <c r="AH134" s="1">
        <f t="shared" si="108"/>
        <v>0</v>
      </c>
      <c r="AI134" s="1">
        <f t="shared" si="108"/>
        <v>0</v>
      </c>
      <c r="AJ134" s="1">
        <f t="shared" si="108"/>
        <v>0</v>
      </c>
      <c r="AK134" s="1">
        <f t="shared" si="108"/>
        <v>0</v>
      </c>
      <c r="AL134" s="1">
        <f t="shared" si="108"/>
        <v>0</v>
      </c>
      <c r="AM134" s="1">
        <f t="shared" si="108"/>
        <v>0</v>
      </c>
      <c r="AN134" s="1">
        <f t="shared" si="108"/>
        <v>0</v>
      </c>
      <c r="AO134" s="1">
        <f t="shared" si="108"/>
        <v>0</v>
      </c>
      <c r="AP134" s="1">
        <f t="shared" si="108"/>
        <v>0</v>
      </c>
      <c r="AQ134" s="1">
        <f t="shared" si="108"/>
        <v>0</v>
      </c>
      <c r="AR134" s="1">
        <f t="shared" si="108"/>
        <v>0</v>
      </c>
      <c r="AS134" s="1">
        <f t="shared" si="108"/>
        <v>0</v>
      </c>
      <c r="AT134" s="1">
        <f t="shared" si="108"/>
        <v>0</v>
      </c>
      <c r="AU134" s="1">
        <f t="shared" si="108"/>
        <v>0</v>
      </c>
    </row>
    <row r="135" spans="17:47" ht="12.75">
      <c r="Q135" s="1">
        <f aca="true" t="shared" si="109" ref="Q135:AU135">Q69-Q102</f>
        <v>0</v>
      </c>
      <c r="R135" s="1">
        <f t="shared" si="109"/>
        <v>0</v>
      </c>
      <c r="S135" s="1">
        <f t="shared" si="109"/>
        <v>0</v>
      </c>
      <c r="T135" s="1">
        <f t="shared" si="109"/>
        <v>0</v>
      </c>
      <c r="U135" s="1">
        <f t="shared" si="109"/>
        <v>0</v>
      </c>
      <c r="V135" s="1">
        <f t="shared" si="109"/>
        <v>0</v>
      </c>
      <c r="W135" s="1">
        <f t="shared" si="109"/>
        <v>0</v>
      </c>
      <c r="X135" s="1">
        <f t="shared" si="109"/>
        <v>0</v>
      </c>
      <c r="Y135" s="1">
        <f t="shared" si="109"/>
        <v>0</v>
      </c>
      <c r="Z135" s="1">
        <f t="shared" si="109"/>
        <v>0</v>
      </c>
      <c r="AA135" s="1">
        <f t="shared" si="109"/>
        <v>0</v>
      </c>
      <c r="AB135" s="1">
        <f t="shared" si="109"/>
        <v>0</v>
      </c>
      <c r="AC135" s="1">
        <f t="shared" si="109"/>
        <v>0</v>
      </c>
      <c r="AD135" s="1">
        <f t="shared" si="109"/>
        <v>0</v>
      </c>
      <c r="AE135" s="1">
        <f t="shared" si="109"/>
        <v>0</v>
      </c>
      <c r="AF135" s="1">
        <f t="shared" si="109"/>
        <v>0</v>
      </c>
      <c r="AG135" s="1">
        <f t="shared" si="109"/>
        <v>0</v>
      </c>
      <c r="AH135" s="1">
        <f t="shared" si="109"/>
        <v>0</v>
      </c>
      <c r="AI135" s="1">
        <f t="shared" si="109"/>
        <v>0</v>
      </c>
      <c r="AJ135" s="1">
        <f t="shared" si="109"/>
        <v>0</v>
      </c>
      <c r="AK135" s="1">
        <f t="shared" si="109"/>
        <v>0</v>
      </c>
      <c r="AL135" s="1">
        <f t="shared" si="109"/>
        <v>0</v>
      </c>
      <c r="AM135" s="1">
        <f t="shared" si="109"/>
        <v>0</v>
      </c>
      <c r="AN135" s="1">
        <f t="shared" si="109"/>
        <v>0</v>
      </c>
      <c r="AO135" s="1">
        <f t="shared" si="109"/>
        <v>0</v>
      </c>
      <c r="AP135" s="1">
        <f t="shared" si="109"/>
        <v>0</v>
      </c>
      <c r="AQ135" s="1">
        <f t="shared" si="109"/>
        <v>0</v>
      </c>
      <c r="AR135" s="1">
        <f t="shared" si="109"/>
        <v>0</v>
      </c>
      <c r="AS135" s="1">
        <f t="shared" si="109"/>
        <v>0</v>
      </c>
      <c r="AT135" s="1">
        <f t="shared" si="109"/>
        <v>0</v>
      </c>
      <c r="AU135" s="1">
        <f t="shared" si="109"/>
        <v>0</v>
      </c>
    </row>
    <row r="136" spans="17:47" ht="12.75">
      <c r="Q136" s="1">
        <f aca="true" t="shared" si="110" ref="Q136:AU136">Q70-Q103</f>
        <v>0</v>
      </c>
      <c r="R136" s="1">
        <f t="shared" si="110"/>
        <v>0</v>
      </c>
      <c r="S136" s="1">
        <f t="shared" si="110"/>
        <v>0</v>
      </c>
      <c r="T136" s="1">
        <f t="shared" si="110"/>
        <v>0</v>
      </c>
      <c r="U136" s="1">
        <f t="shared" si="110"/>
        <v>0</v>
      </c>
      <c r="V136" s="1">
        <f t="shared" si="110"/>
        <v>0</v>
      </c>
      <c r="W136" s="1">
        <f t="shared" si="110"/>
        <v>0</v>
      </c>
      <c r="X136" s="1">
        <f t="shared" si="110"/>
        <v>0</v>
      </c>
      <c r="Y136" s="1">
        <f t="shared" si="110"/>
        <v>0</v>
      </c>
      <c r="Z136" s="1">
        <f t="shared" si="110"/>
        <v>0</v>
      </c>
      <c r="AA136" s="1">
        <f t="shared" si="110"/>
        <v>0</v>
      </c>
      <c r="AB136" s="1">
        <f t="shared" si="110"/>
        <v>0</v>
      </c>
      <c r="AC136" s="1">
        <f t="shared" si="110"/>
        <v>0</v>
      </c>
      <c r="AD136" s="1">
        <f t="shared" si="110"/>
        <v>0</v>
      </c>
      <c r="AE136" s="1">
        <f t="shared" si="110"/>
        <v>0</v>
      </c>
      <c r="AF136" s="1">
        <f t="shared" si="110"/>
        <v>0</v>
      </c>
      <c r="AG136" s="1">
        <f t="shared" si="110"/>
        <v>0</v>
      </c>
      <c r="AH136" s="1">
        <f t="shared" si="110"/>
        <v>0</v>
      </c>
      <c r="AI136" s="1">
        <f t="shared" si="110"/>
        <v>0</v>
      </c>
      <c r="AJ136" s="1">
        <f t="shared" si="110"/>
        <v>0</v>
      </c>
      <c r="AK136" s="1">
        <f t="shared" si="110"/>
        <v>0</v>
      </c>
      <c r="AL136" s="1">
        <f t="shared" si="110"/>
        <v>0</v>
      </c>
      <c r="AM136" s="1">
        <f t="shared" si="110"/>
        <v>0</v>
      </c>
      <c r="AN136" s="1">
        <f t="shared" si="110"/>
        <v>0</v>
      </c>
      <c r="AO136" s="1">
        <f t="shared" si="110"/>
        <v>0</v>
      </c>
      <c r="AP136" s="1">
        <f t="shared" si="110"/>
        <v>0</v>
      </c>
      <c r="AQ136" s="1">
        <f t="shared" si="110"/>
        <v>0</v>
      </c>
      <c r="AR136" s="1">
        <f t="shared" si="110"/>
        <v>0</v>
      </c>
      <c r="AS136" s="1">
        <f t="shared" si="110"/>
        <v>0</v>
      </c>
      <c r="AT136" s="1">
        <f t="shared" si="110"/>
        <v>0</v>
      </c>
      <c r="AU136" s="1">
        <f t="shared" si="110"/>
        <v>0</v>
      </c>
    </row>
    <row r="137" spans="17:47" ht="12.75">
      <c r="Q137" s="1">
        <f aca="true" t="shared" si="111" ref="Q137:AU137">Q71-Q104</f>
        <v>0</v>
      </c>
      <c r="R137" s="1">
        <f t="shared" si="111"/>
        <v>0</v>
      </c>
      <c r="S137" s="1">
        <f t="shared" si="111"/>
        <v>0</v>
      </c>
      <c r="T137" s="1">
        <f t="shared" si="111"/>
        <v>0</v>
      </c>
      <c r="U137" s="1">
        <f t="shared" si="111"/>
        <v>0</v>
      </c>
      <c r="V137" s="1">
        <f t="shared" si="111"/>
        <v>0</v>
      </c>
      <c r="W137" s="1">
        <f t="shared" si="111"/>
        <v>0</v>
      </c>
      <c r="X137" s="1">
        <f t="shared" si="111"/>
        <v>0</v>
      </c>
      <c r="Y137" s="1">
        <f t="shared" si="111"/>
        <v>0</v>
      </c>
      <c r="Z137" s="1">
        <f t="shared" si="111"/>
        <v>0</v>
      </c>
      <c r="AA137" s="1">
        <f t="shared" si="111"/>
        <v>0</v>
      </c>
      <c r="AB137" s="1">
        <f t="shared" si="111"/>
        <v>0</v>
      </c>
      <c r="AC137" s="1">
        <f t="shared" si="111"/>
        <v>0</v>
      </c>
      <c r="AD137" s="1">
        <f t="shared" si="111"/>
        <v>0</v>
      </c>
      <c r="AE137" s="1">
        <f t="shared" si="111"/>
        <v>0</v>
      </c>
      <c r="AF137" s="1">
        <f t="shared" si="111"/>
        <v>0</v>
      </c>
      <c r="AG137" s="1">
        <f t="shared" si="111"/>
        <v>0</v>
      </c>
      <c r="AH137" s="1">
        <f t="shared" si="111"/>
        <v>0</v>
      </c>
      <c r="AI137" s="1">
        <f t="shared" si="111"/>
        <v>0</v>
      </c>
      <c r="AJ137" s="1">
        <f t="shared" si="111"/>
        <v>0</v>
      </c>
      <c r="AK137" s="1">
        <f t="shared" si="111"/>
        <v>0</v>
      </c>
      <c r="AL137" s="1">
        <f t="shared" si="111"/>
        <v>0</v>
      </c>
      <c r="AM137" s="1">
        <f t="shared" si="111"/>
        <v>0</v>
      </c>
      <c r="AN137" s="1">
        <f t="shared" si="111"/>
        <v>0</v>
      </c>
      <c r="AO137" s="1">
        <f t="shared" si="111"/>
        <v>0</v>
      </c>
      <c r="AP137" s="1">
        <f t="shared" si="111"/>
        <v>0</v>
      </c>
      <c r="AQ137" s="1">
        <f t="shared" si="111"/>
        <v>0</v>
      </c>
      <c r="AR137" s="1">
        <f t="shared" si="111"/>
        <v>0</v>
      </c>
      <c r="AS137" s="1">
        <f t="shared" si="111"/>
        <v>0</v>
      </c>
      <c r="AT137" s="1">
        <f t="shared" si="111"/>
        <v>0</v>
      </c>
      <c r="AU137" s="1">
        <f t="shared" si="111"/>
        <v>0</v>
      </c>
    </row>
    <row r="138" spans="17:47" ht="12.75">
      <c r="Q138" s="1">
        <f aca="true" t="shared" si="112" ref="Q138:AU138">Q72-Q105</f>
        <v>0</v>
      </c>
      <c r="R138" s="1">
        <f t="shared" si="112"/>
        <v>0</v>
      </c>
      <c r="S138" s="1">
        <f t="shared" si="112"/>
        <v>0</v>
      </c>
      <c r="T138" s="1">
        <f t="shared" si="112"/>
        <v>0</v>
      </c>
      <c r="U138" s="1">
        <f t="shared" si="112"/>
        <v>0</v>
      </c>
      <c r="V138" s="1">
        <f t="shared" si="112"/>
        <v>0</v>
      </c>
      <c r="W138" s="1">
        <f t="shared" si="112"/>
        <v>0</v>
      </c>
      <c r="X138" s="1">
        <f t="shared" si="112"/>
        <v>0</v>
      </c>
      <c r="Y138" s="1">
        <f t="shared" si="112"/>
        <v>0</v>
      </c>
      <c r="Z138" s="1">
        <f t="shared" si="112"/>
        <v>0</v>
      </c>
      <c r="AA138" s="1">
        <f t="shared" si="112"/>
        <v>0</v>
      </c>
      <c r="AB138" s="1">
        <f t="shared" si="112"/>
        <v>0</v>
      </c>
      <c r="AC138" s="1">
        <f t="shared" si="112"/>
        <v>0</v>
      </c>
      <c r="AD138" s="1">
        <f t="shared" si="112"/>
        <v>0</v>
      </c>
      <c r="AE138" s="1">
        <f t="shared" si="112"/>
        <v>0</v>
      </c>
      <c r="AF138" s="1">
        <f t="shared" si="112"/>
        <v>0</v>
      </c>
      <c r="AG138" s="1">
        <f t="shared" si="112"/>
        <v>0</v>
      </c>
      <c r="AH138" s="1">
        <f t="shared" si="112"/>
        <v>0</v>
      </c>
      <c r="AI138" s="1">
        <f t="shared" si="112"/>
        <v>0</v>
      </c>
      <c r="AJ138" s="1">
        <f t="shared" si="112"/>
        <v>0</v>
      </c>
      <c r="AK138" s="1">
        <f t="shared" si="112"/>
        <v>0</v>
      </c>
      <c r="AL138" s="1">
        <f t="shared" si="112"/>
        <v>0</v>
      </c>
      <c r="AM138" s="1">
        <f t="shared" si="112"/>
        <v>0</v>
      </c>
      <c r="AN138" s="1">
        <f t="shared" si="112"/>
        <v>0</v>
      </c>
      <c r="AO138" s="1">
        <f t="shared" si="112"/>
        <v>0</v>
      </c>
      <c r="AP138" s="1">
        <f t="shared" si="112"/>
        <v>0</v>
      </c>
      <c r="AQ138" s="1">
        <f t="shared" si="112"/>
        <v>0</v>
      </c>
      <c r="AR138" s="1">
        <f t="shared" si="112"/>
        <v>0</v>
      </c>
      <c r="AS138" s="1">
        <f t="shared" si="112"/>
        <v>0</v>
      </c>
      <c r="AT138" s="1">
        <f t="shared" si="112"/>
        <v>0</v>
      </c>
      <c r="AU138" s="1">
        <f t="shared" si="112"/>
        <v>0</v>
      </c>
    </row>
    <row r="139" spans="17:47" ht="12.75">
      <c r="Q139" s="1">
        <f aca="true" t="shared" si="113" ref="Q139:AU139">Q73-Q106</f>
        <v>0</v>
      </c>
      <c r="R139" s="1">
        <f t="shared" si="113"/>
        <v>0</v>
      </c>
      <c r="S139" s="1">
        <f t="shared" si="113"/>
        <v>0</v>
      </c>
      <c r="T139" s="1">
        <f t="shared" si="113"/>
        <v>0</v>
      </c>
      <c r="U139" s="1">
        <f t="shared" si="113"/>
        <v>0</v>
      </c>
      <c r="V139" s="1">
        <f t="shared" si="113"/>
        <v>0</v>
      </c>
      <c r="W139" s="1">
        <f t="shared" si="113"/>
        <v>0</v>
      </c>
      <c r="X139" s="1">
        <f t="shared" si="113"/>
        <v>0</v>
      </c>
      <c r="Y139" s="1">
        <f t="shared" si="113"/>
        <v>0</v>
      </c>
      <c r="Z139" s="1">
        <f t="shared" si="113"/>
        <v>0</v>
      </c>
      <c r="AA139" s="1">
        <f t="shared" si="113"/>
        <v>0</v>
      </c>
      <c r="AB139" s="1">
        <f t="shared" si="113"/>
        <v>0</v>
      </c>
      <c r="AC139" s="1">
        <f t="shared" si="113"/>
        <v>0</v>
      </c>
      <c r="AD139" s="1">
        <f t="shared" si="113"/>
        <v>0</v>
      </c>
      <c r="AE139" s="1">
        <f t="shared" si="113"/>
        <v>0</v>
      </c>
      <c r="AF139" s="1">
        <f t="shared" si="113"/>
        <v>0</v>
      </c>
      <c r="AG139" s="1">
        <f t="shared" si="113"/>
        <v>0</v>
      </c>
      <c r="AH139" s="1">
        <f t="shared" si="113"/>
        <v>0</v>
      </c>
      <c r="AI139" s="1">
        <f t="shared" si="113"/>
        <v>0</v>
      </c>
      <c r="AJ139" s="1">
        <f t="shared" si="113"/>
        <v>0</v>
      </c>
      <c r="AK139" s="1">
        <f t="shared" si="113"/>
        <v>0</v>
      </c>
      <c r="AL139" s="1">
        <f t="shared" si="113"/>
        <v>0</v>
      </c>
      <c r="AM139" s="1">
        <f t="shared" si="113"/>
        <v>0</v>
      </c>
      <c r="AN139" s="1">
        <f t="shared" si="113"/>
        <v>0</v>
      </c>
      <c r="AO139" s="1">
        <f t="shared" si="113"/>
        <v>0</v>
      </c>
      <c r="AP139" s="1">
        <f t="shared" si="113"/>
        <v>0</v>
      </c>
      <c r="AQ139" s="1">
        <f t="shared" si="113"/>
        <v>0</v>
      </c>
      <c r="AR139" s="1">
        <f t="shared" si="113"/>
        <v>0</v>
      </c>
      <c r="AS139" s="1">
        <f t="shared" si="113"/>
        <v>0</v>
      </c>
      <c r="AT139" s="1">
        <f t="shared" si="113"/>
        <v>0</v>
      </c>
      <c r="AU139" s="1">
        <f t="shared" si="113"/>
        <v>0</v>
      </c>
    </row>
    <row r="140" spans="17:47" ht="12.75">
      <c r="Q140" s="1">
        <f aca="true" t="shared" si="114" ref="Q140:AU140">Q74-Q107</f>
        <v>0</v>
      </c>
      <c r="R140" s="1">
        <f t="shared" si="114"/>
        <v>0</v>
      </c>
      <c r="S140" s="1">
        <f t="shared" si="114"/>
        <v>0</v>
      </c>
      <c r="T140" s="1">
        <f t="shared" si="114"/>
        <v>0</v>
      </c>
      <c r="U140" s="1">
        <f t="shared" si="114"/>
        <v>0</v>
      </c>
      <c r="V140" s="1">
        <f t="shared" si="114"/>
        <v>0</v>
      </c>
      <c r="W140" s="1">
        <f t="shared" si="114"/>
        <v>0</v>
      </c>
      <c r="X140" s="1">
        <f t="shared" si="114"/>
        <v>0</v>
      </c>
      <c r="Y140" s="1">
        <f t="shared" si="114"/>
        <v>0</v>
      </c>
      <c r="Z140" s="1">
        <f t="shared" si="114"/>
        <v>0</v>
      </c>
      <c r="AA140" s="1">
        <f t="shared" si="114"/>
        <v>0</v>
      </c>
      <c r="AB140" s="1">
        <f t="shared" si="114"/>
        <v>0</v>
      </c>
      <c r="AC140" s="1">
        <f t="shared" si="114"/>
        <v>0</v>
      </c>
      <c r="AD140" s="1">
        <f t="shared" si="114"/>
        <v>0</v>
      </c>
      <c r="AE140" s="1">
        <f t="shared" si="114"/>
        <v>0</v>
      </c>
      <c r="AF140" s="1">
        <f t="shared" si="114"/>
        <v>0</v>
      </c>
      <c r="AG140" s="1">
        <f t="shared" si="114"/>
        <v>0</v>
      </c>
      <c r="AH140" s="1">
        <f t="shared" si="114"/>
        <v>0</v>
      </c>
      <c r="AI140" s="1">
        <f t="shared" si="114"/>
        <v>0</v>
      </c>
      <c r="AJ140" s="1">
        <f t="shared" si="114"/>
        <v>0</v>
      </c>
      <c r="AK140" s="1">
        <f t="shared" si="114"/>
        <v>0</v>
      </c>
      <c r="AL140" s="1">
        <f t="shared" si="114"/>
        <v>0</v>
      </c>
      <c r="AM140" s="1">
        <f t="shared" si="114"/>
        <v>0</v>
      </c>
      <c r="AN140" s="1">
        <f t="shared" si="114"/>
        <v>0</v>
      </c>
      <c r="AO140" s="1">
        <f t="shared" si="114"/>
        <v>0</v>
      </c>
      <c r="AP140" s="1">
        <f t="shared" si="114"/>
        <v>0</v>
      </c>
      <c r="AQ140" s="1">
        <f t="shared" si="114"/>
        <v>0</v>
      </c>
      <c r="AR140" s="1">
        <f t="shared" si="114"/>
        <v>0</v>
      </c>
      <c r="AS140" s="1">
        <f t="shared" si="114"/>
        <v>0</v>
      </c>
      <c r="AT140" s="1">
        <f t="shared" si="114"/>
        <v>0</v>
      </c>
      <c r="AU140" s="1">
        <f t="shared" si="114"/>
        <v>0</v>
      </c>
    </row>
    <row r="141" spans="17:47" ht="12.75">
      <c r="Q141" s="1">
        <f aca="true" t="shared" si="115" ref="Q141:AU141">Q75-Q108</f>
        <v>0</v>
      </c>
      <c r="R141" s="1">
        <f t="shared" si="115"/>
        <v>0</v>
      </c>
      <c r="S141" s="1">
        <f t="shared" si="115"/>
        <v>0</v>
      </c>
      <c r="T141" s="1">
        <f t="shared" si="115"/>
        <v>0</v>
      </c>
      <c r="U141" s="1">
        <f t="shared" si="115"/>
        <v>0</v>
      </c>
      <c r="V141" s="1">
        <f t="shared" si="115"/>
        <v>0</v>
      </c>
      <c r="W141" s="1">
        <f t="shared" si="115"/>
        <v>0</v>
      </c>
      <c r="X141" s="1">
        <f t="shared" si="115"/>
        <v>0</v>
      </c>
      <c r="Y141" s="1">
        <f t="shared" si="115"/>
        <v>0</v>
      </c>
      <c r="Z141" s="1">
        <f t="shared" si="115"/>
        <v>0</v>
      </c>
      <c r="AA141" s="1">
        <f t="shared" si="115"/>
        <v>0</v>
      </c>
      <c r="AB141" s="1">
        <f t="shared" si="115"/>
        <v>0</v>
      </c>
      <c r="AC141" s="1">
        <f t="shared" si="115"/>
        <v>0</v>
      </c>
      <c r="AD141" s="1">
        <f t="shared" si="115"/>
        <v>0</v>
      </c>
      <c r="AE141" s="1">
        <f t="shared" si="115"/>
        <v>0</v>
      </c>
      <c r="AF141" s="1">
        <f t="shared" si="115"/>
        <v>0</v>
      </c>
      <c r="AG141" s="1">
        <f t="shared" si="115"/>
        <v>0</v>
      </c>
      <c r="AH141" s="1">
        <f t="shared" si="115"/>
        <v>0</v>
      </c>
      <c r="AI141" s="1">
        <f t="shared" si="115"/>
        <v>0</v>
      </c>
      <c r="AJ141" s="1">
        <f t="shared" si="115"/>
        <v>0</v>
      </c>
      <c r="AK141" s="1">
        <f t="shared" si="115"/>
        <v>0</v>
      </c>
      <c r="AL141" s="1">
        <f t="shared" si="115"/>
        <v>0</v>
      </c>
      <c r="AM141" s="1">
        <f t="shared" si="115"/>
        <v>0</v>
      </c>
      <c r="AN141" s="1">
        <f t="shared" si="115"/>
        <v>0</v>
      </c>
      <c r="AO141" s="1">
        <f t="shared" si="115"/>
        <v>0</v>
      </c>
      <c r="AP141" s="1">
        <f t="shared" si="115"/>
        <v>0</v>
      </c>
      <c r="AQ141" s="1">
        <f t="shared" si="115"/>
        <v>0</v>
      </c>
      <c r="AR141" s="1">
        <f t="shared" si="115"/>
        <v>0</v>
      </c>
      <c r="AS141" s="1">
        <f t="shared" si="115"/>
        <v>0</v>
      </c>
      <c r="AT141" s="1">
        <f t="shared" si="115"/>
        <v>0</v>
      </c>
      <c r="AU141" s="1">
        <f t="shared" si="115"/>
        <v>0</v>
      </c>
    </row>
    <row r="142" spans="17:47" ht="12.75">
      <c r="Q142" s="1">
        <f aca="true" t="shared" si="116" ref="Q142:AU142">Q76-Q109</f>
        <v>0</v>
      </c>
      <c r="R142" s="1">
        <f t="shared" si="116"/>
        <v>0</v>
      </c>
      <c r="S142" s="1">
        <f t="shared" si="116"/>
        <v>0</v>
      </c>
      <c r="T142" s="1">
        <f t="shared" si="116"/>
        <v>0</v>
      </c>
      <c r="U142" s="1">
        <f t="shared" si="116"/>
        <v>0</v>
      </c>
      <c r="V142" s="1">
        <f t="shared" si="116"/>
        <v>0</v>
      </c>
      <c r="W142" s="1">
        <f t="shared" si="116"/>
        <v>0</v>
      </c>
      <c r="X142" s="1">
        <f t="shared" si="116"/>
        <v>0</v>
      </c>
      <c r="Y142" s="1">
        <f t="shared" si="116"/>
        <v>0</v>
      </c>
      <c r="Z142" s="1">
        <f t="shared" si="116"/>
        <v>0</v>
      </c>
      <c r="AA142" s="1">
        <f t="shared" si="116"/>
        <v>0</v>
      </c>
      <c r="AB142" s="1">
        <f t="shared" si="116"/>
        <v>0</v>
      </c>
      <c r="AC142" s="1">
        <f t="shared" si="116"/>
        <v>0</v>
      </c>
      <c r="AD142" s="1">
        <f t="shared" si="116"/>
        <v>0</v>
      </c>
      <c r="AE142" s="1">
        <f t="shared" si="116"/>
        <v>0</v>
      </c>
      <c r="AF142" s="1">
        <f t="shared" si="116"/>
        <v>0</v>
      </c>
      <c r="AG142" s="1">
        <f t="shared" si="116"/>
        <v>0</v>
      </c>
      <c r="AH142" s="1">
        <f t="shared" si="116"/>
        <v>0</v>
      </c>
      <c r="AI142" s="1">
        <f t="shared" si="116"/>
        <v>0</v>
      </c>
      <c r="AJ142" s="1">
        <f t="shared" si="116"/>
        <v>0</v>
      </c>
      <c r="AK142" s="1">
        <f t="shared" si="116"/>
        <v>0</v>
      </c>
      <c r="AL142" s="1">
        <f t="shared" si="116"/>
        <v>0</v>
      </c>
      <c r="AM142" s="1">
        <f t="shared" si="116"/>
        <v>0</v>
      </c>
      <c r="AN142" s="1">
        <f t="shared" si="116"/>
        <v>0</v>
      </c>
      <c r="AO142" s="1">
        <f t="shared" si="116"/>
        <v>0</v>
      </c>
      <c r="AP142" s="1">
        <f t="shared" si="116"/>
        <v>0</v>
      </c>
      <c r="AQ142" s="1">
        <f t="shared" si="116"/>
        <v>0</v>
      </c>
      <c r="AR142" s="1">
        <f t="shared" si="116"/>
        <v>0</v>
      </c>
      <c r="AS142" s="1">
        <f t="shared" si="116"/>
        <v>0</v>
      </c>
      <c r="AT142" s="1">
        <f t="shared" si="116"/>
        <v>0</v>
      </c>
      <c r="AU142" s="1">
        <f t="shared" si="116"/>
        <v>0</v>
      </c>
    </row>
    <row r="143" spans="17:47" ht="12.75">
      <c r="Q143" s="1">
        <f aca="true" t="shared" si="117" ref="Q143:AU143">Q77-Q110</f>
        <v>0</v>
      </c>
      <c r="R143" s="1">
        <f t="shared" si="117"/>
        <v>0</v>
      </c>
      <c r="S143" s="1">
        <f t="shared" si="117"/>
        <v>0</v>
      </c>
      <c r="T143" s="1">
        <f t="shared" si="117"/>
        <v>0</v>
      </c>
      <c r="U143" s="1">
        <f t="shared" si="117"/>
        <v>0</v>
      </c>
      <c r="V143" s="1">
        <f t="shared" si="117"/>
        <v>0</v>
      </c>
      <c r="W143" s="1">
        <f t="shared" si="117"/>
        <v>0</v>
      </c>
      <c r="X143" s="1">
        <f t="shared" si="117"/>
        <v>0</v>
      </c>
      <c r="Y143" s="1">
        <f t="shared" si="117"/>
        <v>0</v>
      </c>
      <c r="Z143" s="1">
        <f t="shared" si="117"/>
        <v>0</v>
      </c>
      <c r="AA143" s="1">
        <f t="shared" si="117"/>
        <v>0</v>
      </c>
      <c r="AB143" s="1">
        <f t="shared" si="117"/>
        <v>0</v>
      </c>
      <c r="AC143" s="1">
        <f t="shared" si="117"/>
        <v>0</v>
      </c>
      <c r="AD143" s="1">
        <f t="shared" si="117"/>
        <v>0</v>
      </c>
      <c r="AE143" s="1">
        <f t="shared" si="117"/>
        <v>0</v>
      </c>
      <c r="AF143" s="1">
        <f t="shared" si="117"/>
        <v>0</v>
      </c>
      <c r="AG143" s="1">
        <f t="shared" si="117"/>
        <v>0</v>
      </c>
      <c r="AH143" s="1">
        <f t="shared" si="117"/>
        <v>0</v>
      </c>
      <c r="AI143" s="1">
        <f t="shared" si="117"/>
        <v>0</v>
      </c>
      <c r="AJ143" s="1">
        <f t="shared" si="117"/>
        <v>0</v>
      </c>
      <c r="AK143" s="1">
        <f t="shared" si="117"/>
        <v>0</v>
      </c>
      <c r="AL143" s="1">
        <f t="shared" si="117"/>
        <v>0</v>
      </c>
      <c r="AM143" s="1">
        <f t="shared" si="117"/>
        <v>0</v>
      </c>
      <c r="AN143" s="1">
        <f t="shared" si="117"/>
        <v>0</v>
      </c>
      <c r="AO143" s="1">
        <f t="shared" si="117"/>
        <v>0</v>
      </c>
      <c r="AP143" s="1">
        <f t="shared" si="117"/>
        <v>0</v>
      </c>
      <c r="AQ143" s="1">
        <f t="shared" si="117"/>
        <v>0</v>
      </c>
      <c r="AR143" s="1">
        <f t="shared" si="117"/>
        <v>0</v>
      </c>
      <c r="AS143" s="1">
        <f t="shared" si="117"/>
        <v>0</v>
      </c>
      <c r="AT143" s="1">
        <f t="shared" si="117"/>
        <v>0</v>
      </c>
      <c r="AU143" s="1">
        <f t="shared" si="117"/>
        <v>0</v>
      </c>
    </row>
    <row r="144" spans="17:47" ht="12.75">
      <c r="Q144" s="1">
        <f aca="true" t="shared" si="118" ref="Q144:AU144">Q78-Q111</f>
        <v>0</v>
      </c>
      <c r="R144" s="1">
        <f t="shared" si="118"/>
        <v>0</v>
      </c>
      <c r="S144" s="1">
        <f t="shared" si="118"/>
        <v>0</v>
      </c>
      <c r="T144" s="1">
        <f t="shared" si="118"/>
        <v>0</v>
      </c>
      <c r="U144" s="1">
        <f t="shared" si="118"/>
        <v>0</v>
      </c>
      <c r="V144" s="1">
        <f t="shared" si="118"/>
        <v>0</v>
      </c>
      <c r="W144" s="1">
        <f t="shared" si="118"/>
        <v>0</v>
      </c>
      <c r="X144" s="1">
        <f t="shared" si="118"/>
        <v>0</v>
      </c>
      <c r="Y144" s="1">
        <f t="shared" si="118"/>
        <v>0</v>
      </c>
      <c r="Z144" s="1">
        <f t="shared" si="118"/>
        <v>0</v>
      </c>
      <c r="AA144" s="1">
        <f t="shared" si="118"/>
        <v>0</v>
      </c>
      <c r="AB144" s="1">
        <f t="shared" si="118"/>
        <v>0</v>
      </c>
      <c r="AC144" s="1">
        <f t="shared" si="118"/>
        <v>0</v>
      </c>
      <c r="AD144" s="1">
        <f t="shared" si="118"/>
        <v>0</v>
      </c>
      <c r="AE144" s="1">
        <f t="shared" si="118"/>
        <v>0</v>
      </c>
      <c r="AF144" s="1">
        <f t="shared" si="118"/>
        <v>0</v>
      </c>
      <c r="AG144" s="1">
        <f t="shared" si="118"/>
        <v>0</v>
      </c>
      <c r="AH144" s="1">
        <f t="shared" si="118"/>
        <v>0</v>
      </c>
      <c r="AI144" s="1">
        <f t="shared" si="118"/>
        <v>0</v>
      </c>
      <c r="AJ144" s="1">
        <f t="shared" si="118"/>
        <v>0</v>
      </c>
      <c r="AK144" s="1">
        <f t="shared" si="118"/>
        <v>0</v>
      </c>
      <c r="AL144" s="1">
        <f t="shared" si="118"/>
        <v>0</v>
      </c>
      <c r="AM144" s="1">
        <f t="shared" si="118"/>
        <v>0</v>
      </c>
      <c r="AN144" s="1">
        <f t="shared" si="118"/>
        <v>0</v>
      </c>
      <c r="AO144" s="1">
        <f t="shared" si="118"/>
        <v>0</v>
      </c>
      <c r="AP144" s="1">
        <f t="shared" si="118"/>
        <v>0</v>
      </c>
      <c r="AQ144" s="1">
        <f t="shared" si="118"/>
        <v>0</v>
      </c>
      <c r="AR144" s="1">
        <f t="shared" si="118"/>
        <v>0</v>
      </c>
      <c r="AS144" s="1">
        <f t="shared" si="118"/>
        <v>0</v>
      </c>
      <c r="AT144" s="1">
        <f t="shared" si="118"/>
        <v>0</v>
      </c>
      <c r="AU144" s="1">
        <f t="shared" si="118"/>
        <v>0</v>
      </c>
    </row>
    <row r="145" spans="17:47" ht="12.75">
      <c r="Q145" s="1">
        <f aca="true" t="shared" si="119" ref="Q145:AU145">Q79-Q112</f>
        <v>0</v>
      </c>
      <c r="R145" s="1">
        <f t="shared" si="119"/>
        <v>0</v>
      </c>
      <c r="S145" s="1">
        <f t="shared" si="119"/>
        <v>0</v>
      </c>
      <c r="T145" s="1">
        <f t="shared" si="119"/>
        <v>0</v>
      </c>
      <c r="U145" s="1">
        <f t="shared" si="119"/>
        <v>0</v>
      </c>
      <c r="V145" s="1">
        <f t="shared" si="119"/>
        <v>0</v>
      </c>
      <c r="W145" s="1">
        <f t="shared" si="119"/>
        <v>0</v>
      </c>
      <c r="X145" s="1">
        <f t="shared" si="119"/>
        <v>0</v>
      </c>
      <c r="Y145" s="1">
        <f t="shared" si="119"/>
        <v>0</v>
      </c>
      <c r="Z145" s="1">
        <f t="shared" si="119"/>
        <v>0</v>
      </c>
      <c r="AA145" s="1">
        <f t="shared" si="119"/>
        <v>0</v>
      </c>
      <c r="AB145" s="1">
        <f t="shared" si="119"/>
        <v>0</v>
      </c>
      <c r="AC145" s="1">
        <f t="shared" si="119"/>
        <v>0</v>
      </c>
      <c r="AD145" s="1">
        <f t="shared" si="119"/>
        <v>0</v>
      </c>
      <c r="AE145" s="1">
        <f t="shared" si="119"/>
        <v>0</v>
      </c>
      <c r="AF145" s="1">
        <f t="shared" si="119"/>
        <v>0</v>
      </c>
      <c r="AG145" s="1">
        <f t="shared" si="119"/>
        <v>0</v>
      </c>
      <c r="AH145" s="1">
        <f t="shared" si="119"/>
        <v>0</v>
      </c>
      <c r="AI145" s="1">
        <f t="shared" si="119"/>
        <v>0</v>
      </c>
      <c r="AJ145" s="1">
        <f t="shared" si="119"/>
        <v>0</v>
      </c>
      <c r="AK145" s="1">
        <f t="shared" si="119"/>
        <v>0</v>
      </c>
      <c r="AL145" s="1">
        <f t="shared" si="119"/>
        <v>0</v>
      </c>
      <c r="AM145" s="1">
        <f t="shared" si="119"/>
        <v>0</v>
      </c>
      <c r="AN145" s="1">
        <f t="shared" si="119"/>
        <v>0</v>
      </c>
      <c r="AO145" s="1">
        <f t="shared" si="119"/>
        <v>0</v>
      </c>
      <c r="AP145" s="1">
        <f t="shared" si="119"/>
        <v>0</v>
      </c>
      <c r="AQ145" s="1">
        <f t="shared" si="119"/>
        <v>0</v>
      </c>
      <c r="AR145" s="1">
        <f t="shared" si="119"/>
        <v>0</v>
      </c>
      <c r="AS145" s="1">
        <f t="shared" si="119"/>
        <v>0</v>
      </c>
      <c r="AT145" s="1">
        <f t="shared" si="119"/>
        <v>0</v>
      </c>
      <c r="AU145" s="1">
        <f t="shared" si="119"/>
        <v>0</v>
      </c>
    </row>
    <row r="146" spans="17:47" ht="12.75">
      <c r="Q146" s="1">
        <f aca="true" t="shared" si="120" ref="Q146:AT146">Q80-Q113</f>
        <v>0</v>
      </c>
      <c r="R146" s="1">
        <f t="shared" si="120"/>
        <v>0</v>
      </c>
      <c r="S146" s="1">
        <f t="shared" si="120"/>
        <v>0</v>
      </c>
      <c r="T146" s="1">
        <f t="shared" si="120"/>
        <v>0</v>
      </c>
      <c r="U146" s="1">
        <f t="shared" si="120"/>
        <v>0</v>
      </c>
      <c r="V146" s="1">
        <f t="shared" si="120"/>
        <v>0</v>
      </c>
      <c r="W146" s="1">
        <f t="shared" si="120"/>
        <v>0</v>
      </c>
      <c r="X146" s="1">
        <f t="shared" si="120"/>
        <v>0</v>
      </c>
      <c r="Y146" s="1">
        <f t="shared" si="120"/>
        <v>0</v>
      </c>
      <c r="Z146" s="1">
        <f t="shared" si="120"/>
        <v>0</v>
      </c>
      <c r="AA146" s="1">
        <f t="shared" si="120"/>
        <v>0</v>
      </c>
      <c r="AB146" s="1">
        <f t="shared" si="120"/>
        <v>0</v>
      </c>
      <c r="AC146" s="1">
        <f t="shared" si="120"/>
        <v>0</v>
      </c>
      <c r="AD146" s="1">
        <f t="shared" si="120"/>
        <v>0</v>
      </c>
      <c r="AE146" s="1">
        <f t="shared" si="120"/>
        <v>0</v>
      </c>
      <c r="AF146" s="1">
        <f t="shared" si="120"/>
        <v>0</v>
      </c>
      <c r="AG146" s="1">
        <f t="shared" si="120"/>
        <v>0</v>
      </c>
      <c r="AH146" s="1">
        <f t="shared" si="120"/>
        <v>0</v>
      </c>
      <c r="AI146" s="1">
        <f t="shared" si="120"/>
        <v>0</v>
      </c>
      <c r="AJ146" s="1">
        <f t="shared" si="120"/>
        <v>0</v>
      </c>
      <c r="AK146" s="1">
        <f t="shared" si="120"/>
        <v>0</v>
      </c>
      <c r="AL146" s="1">
        <f t="shared" si="120"/>
        <v>0</v>
      </c>
      <c r="AM146" s="1">
        <f t="shared" si="120"/>
        <v>0</v>
      </c>
      <c r="AN146" s="1">
        <f t="shared" si="120"/>
        <v>0</v>
      </c>
      <c r="AO146" s="1">
        <f t="shared" si="120"/>
        <v>0</v>
      </c>
      <c r="AP146" s="1">
        <f t="shared" si="120"/>
        <v>0</v>
      </c>
      <c r="AQ146" s="1">
        <f t="shared" si="120"/>
        <v>0</v>
      </c>
      <c r="AR146" s="1">
        <f t="shared" si="120"/>
        <v>0</v>
      </c>
      <c r="AS146" s="1">
        <f t="shared" si="120"/>
        <v>0</v>
      </c>
      <c r="AT146" s="1">
        <f t="shared" si="120"/>
        <v>0</v>
      </c>
      <c r="AU146" s="1">
        <f>AU80-AU113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2021-12-07T17:28:58Z</dcterms:modified>
  <cp:category/>
  <cp:version/>
  <cp:contentType/>
  <cp:contentStatus/>
</cp:coreProperties>
</file>