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0"/>
  </bookViews>
  <sheets>
    <sheet name="25x25 Al Antaakii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7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4.140625" style="0" customWidth="1"/>
    <col min="5" max="15" width="4.00390625" style="0" customWidth="1"/>
    <col min="16" max="17" width="4.00390625" style="0" bestFit="1" customWidth="1"/>
    <col min="18" max="18" width="4.00390625" style="0" customWidth="1"/>
    <col min="19" max="19" width="4.140625" style="0" customWidth="1"/>
    <col min="20" max="23" width="4.00390625" style="0" customWidth="1"/>
    <col min="24" max="35" width="4.00390625" style="0" bestFit="1" customWidth="1"/>
    <col min="36" max="47" width="4.00390625" style="0" customWidth="1"/>
    <col min="48" max="48" width="4.140625" style="0" customWidth="1"/>
    <col min="49" max="51" width="4.00390625" style="0" customWidth="1"/>
  </cols>
  <sheetData>
    <row r="1" spans="1:51" ht="13.5">
      <c r="A1" s="14">
        <f>N14+O15+P16+Q17+R18+S19+T20+U21+V22+W23+X24+Y25+Z26+AA27+AB28+AC29+AD30+AE31+AF32+AG33+AH34+AI35+AJ36+AK37+AL38</f>
        <v>7825</v>
      </c>
      <c r="N1" s="14">
        <f>SUM(N14:N38)</f>
        <v>7825</v>
      </c>
      <c r="O1" s="14">
        <f aca="true" t="shared" si="0" ref="O1:AL1">SUM(O14:O38)</f>
        <v>7825</v>
      </c>
      <c r="P1" s="14">
        <f t="shared" si="0"/>
        <v>7825</v>
      </c>
      <c r="Q1" s="14">
        <f t="shared" si="0"/>
        <v>7825</v>
      </c>
      <c r="R1" s="14">
        <f t="shared" si="0"/>
        <v>7825</v>
      </c>
      <c r="S1" s="14">
        <f t="shared" si="0"/>
        <v>7825</v>
      </c>
      <c r="T1" s="14">
        <f t="shared" si="0"/>
        <v>7825</v>
      </c>
      <c r="U1" s="14">
        <f t="shared" si="0"/>
        <v>7825</v>
      </c>
      <c r="V1" s="14">
        <f t="shared" si="0"/>
        <v>7825</v>
      </c>
      <c r="W1" s="14">
        <f t="shared" si="0"/>
        <v>7825</v>
      </c>
      <c r="X1" s="14">
        <f t="shared" si="0"/>
        <v>7825</v>
      </c>
      <c r="Y1" s="14">
        <f t="shared" si="0"/>
        <v>7825</v>
      </c>
      <c r="Z1" s="14">
        <f t="shared" si="0"/>
        <v>7825</v>
      </c>
      <c r="AA1" s="14">
        <f t="shared" si="0"/>
        <v>7825</v>
      </c>
      <c r="AB1" s="14">
        <f t="shared" si="0"/>
        <v>7825</v>
      </c>
      <c r="AC1" s="14">
        <f t="shared" si="0"/>
        <v>7825</v>
      </c>
      <c r="AD1" s="14">
        <f t="shared" si="0"/>
        <v>7825</v>
      </c>
      <c r="AE1" s="14">
        <f t="shared" si="0"/>
        <v>7825</v>
      </c>
      <c r="AF1" s="14">
        <f t="shared" si="0"/>
        <v>7825</v>
      </c>
      <c r="AG1" s="14">
        <f t="shared" si="0"/>
        <v>7825</v>
      </c>
      <c r="AH1" s="14">
        <f t="shared" si="0"/>
        <v>7825</v>
      </c>
      <c r="AI1" s="14">
        <f t="shared" si="0"/>
        <v>7825</v>
      </c>
      <c r="AJ1" s="14">
        <f t="shared" si="0"/>
        <v>7825</v>
      </c>
      <c r="AK1" s="14">
        <f t="shared" si="0"/>
        <v>7825</v>
      </c>
      <c r="AL1" s="14">
        <f t="shared" si="0"/>
        <v>7825</v>
      </c>
      <c r="AY1" s="14">
        <f>AL14+AK15+AJ16+AI17+AH18+AG19+AF20+AE21+AD22+AC23+AB24+AA25+Z26+Y27+X28+W29+V30+U31+T32+S33+R34+Q35+P36+O37+N38</f>
        <v>7825</v>
      </c>
    </row>
    <row r="2" spans="2:50" ht="13.5">
      <c r="B2" s="14">
        <f>O15+P16+Q17+R18+S19+T20+U21+V22+W23+X24+Y25+Z26+AA27+AB28+AC29+AD30+AE31+AF32+AG33+AH34+AI35+AJ36+AK37</f>
        <v>7199</v>
      </c>
      <c r="O2" s="14">
        <f>SUM(O15:O37)</f>
        <v>7199</v>
      </c>
      <c r="P2" s="14">
        <f aca="true" t="shared" si="1" ref="P2:AK2">SUM(P15:P37)</f>
        <v>7199</v>
      </c>
      <c r="Q2" s="14">
        <f>SUM(Q15:Q37)</f>
        <v>7199</v>
      </c>
      <c r="R2" s="14">
        <f t="shared" si="1"/>
        <v>7199</v>
      </c>
      <c r="S2" s="14">
        <f t="shared" si="1"/>
        <v>7199</v>
      </c>
      <c r="T2" s="14">
        <f t="shared" si="1"/>
        <v>7199</v>
      </c>
      <c r="U2" s="14">
        <f t="shared" si="1"/>
        <v>7199</v>
      </c>
      <c r="V2" s="14">
        <f t="shared" si="1"/>
        <v>7199</v>
      </c>
      <c r="W2" s="14">
        <f t="shared" si="1"/>
        <v>7199</v>
      </c>
      <c r="X2" s="14">
        <f t="shared" si="1"/>
        <v>7199</v>
      </c>
      <c r="Y2" s="14">
        <f t="shared" si="1"/>
        <v>7199</v>
      </c>
      <c r="Z2" s="14">
        <f t="shared" si="1"/>
        <v>7199</v>
      </c>
      <c r="AA2" s="14">
        <f t="shared" si="1"/>
        <v>7199</v>
      </c>
      <c r="AB2" s="14">
        <f t="shared" si="1"/>
        <v>7199</v>
      </c>
      <c r="AC2" s="14">
        <f t="shared" si="1"/>
        <v>7199</v>
      </c>
      <c r="AD2" s="14">
        <f t="shared" si="1"/>
        <v>7199</v>
      </c>
      <c r="AE2" s="14">
        <f t="shared" si="1"/>
        <v>7199</v>
      </c>
      <c r="AF2" s="14">
        <f t="shared" si="1"/>
        <v>7199</v>
      </c>
      <c r="AG2" s="14">
        <f t="shared" si="1"/>
        <v>7199</v>
      </c>
      <c r="AH2" s="14">
        <f t="shared" si="1"/>
        <v>7199</v>
      </c>
      <c r="AI2" s="14">
        <f t="shared" si="1"/>
        <v>7199</v>
      </c>
      <c r="AJ2" s="14">
        <f t="shared" si="1"/>
        <v>7199</v>
      </c>
      <c r="AK2" s="14">
        <f t="shared" si="1"/>
        <v>7199</v>
      </c>
      <c r="AX2" s="14">
        <f>AK15+AJ16+AI17+AH18+AG19+AF20+AE21+AD22+AC23+AB24+AA25+Z26+Y27+X28+W29+V30+U31+T32+S33+R34+Q35+P36+O37</f>
        <v>7199</v>
      </c>
    </row>
    <row r="3" spans="3:49" ht="13.5">
      <c r="C3" s="14">
        <f>P16+Q17+R18+S19+T20+U21+V22+W23+X24+Y25+Z26+AA27+AB28+AC29+AD30+AE31+AF32+AG33+AH34+AI35+AJ36</f>
        <v>6573</v>
      </c>
      <c r="P3" s="14">
        <f>SUM(P16:P36)</f>
        <v>6573</v>
      </c>
      <c r="Q3" s="14">
        <f aca="true" t="shared" si="2" ref="Q3:AJ3">SUM(Q16:Q36)</f>
        <v>6573</v>
      </c>
      <c r="R3" s="14">
        <f t="shared" si="2"/>
        <v>6573</v>
      </c>
      <c r="S3" s="14">
        <f t="shared" si="2"/>
        <v>6573</v>
      </c>
      <c r="T3" s="14">
        <f t="shared" si="2"/>
        <v>6573</v>
      </c>
      <c r="U3" s="14">
        <f t="shared" si="2"/>
        <v>6573</v>
      </c>
      <c r="V3" s="14">
        <f t="shared" si="2"/>
        <v>6573</v>
      </c>
      <c r="W3" s="14">
        <f t="shared" si="2"/>
        <v>6573</v>
      </c>
      <c r="X3" s="14">
        <f t="shared" si="2"/>
        <v>6573</v>
      </c>
      <c r="Y3" s="14">
        <f t="shared" si="2"/>
        <v>6573</v>
      </c>
      <c r="Z3" s="14">
        <f t="shared" si="2"/>
        <v>6573</v>
      </c>
      <c r="AA3" s="14">
        <f t="shared" si="2"/>
        <v>6573</v>
      </c>
      <c r="AB3" s="14">
        <f t="shared" si="2"/>
        <v>6573</v>
      </c>
      <c r="AC3" s="14">
        <f t="shared" si="2"/>
        <v>6573</v>
      </c>
      <c r="AD3" s="14">
        <f t="shared" si="2"/>
        <v>6573</v>
      </c>
      <c r="AE3" s="14">
        <f t="shared" si="2"/>
        <v>6573</v>
      </c>
      <c r="AF3" s="14">
        <f t="shared" si="2"/>
        <v>6573</v>
      </c>
      <c r="AG3" s="14">
        <f t="shared" si="2"/>
        <v>6573</v>
      </c>
      <c r="AH3" s="14">
        <f t="shared" si="2"/>
        <v>6573</v>
      </c>
      <c r="AI3" s="14">
        <f t="shared" si="2"/>
        <v>6573</v>
      </c>
      <c r="AJ3" s="14">
        <f t="shared" si="2"/>
        <v>6573</v>
      </c>
      <c r="AW3" s="14">
        <f>AJ16+AI17+AH18+AG19+AF20+AE21+AD22+AC23+AB24+AA25+Z26+Y27+X28+W29+V30+U31+T32+S33+R34+Q35+P36</f>
        <v>6573</v>
      </c>
    </row>
    <row r="4" spans="4:48" ht="13.5">
      <c r="D4" s="14">
        <f>Q17+R18+S19+T20+U21+V22+W23+X24+Y25+Z26+AA27+AB28+AC29+AD30+AE31+AF32+AG33+AH34+AI35</f>
        <v>5947</v>
      </c>
      <c r="Q4" s="14">
        <f>SUM(Q17:Q35)</f>
        <v>5947</v>
      </c>
      <c r="R4" s="14">
        <f aca="true" t="shared" si="3" ref="R4:AI4">SUM(R17:R35)</f>
        <v>5947</v>
      </c>
      <c r="S4" s="14">
        <f t="shared" si="3"/>
        <v>5947</v>
      </c>
      <c r="T4" s="14">
        <f t="shared" si="3"/>
        <v>5947</v>
      </c>
      <c r="U4" s="14">
        <f t="shared" si="3"/>
        <v>5947</v>
      </c>
      <c r="V4" s="14">
        <f t="shared" si="3"/>
        <v>5947</v>
      </c>
      <c r="W4" s="14">
        <f t="shared" si="3"/>
        <v>5947</v>
      </c>
      <c r="X4" s="14">
        <f t="shared" si="3"/>
        <v>5947</v>
      </c>
      <c r="Y4" s="14">
        <f t="shared" si="3"/>
        <v>5947</v>
      </c>
      <c r="Z4" s="14">
        <f t="shared" si="3"/>
        <v>5947</v>
      </c>
      <c r="AA4" s="14">
        <f t="shared" si="3"/>
        <v>5947</v>
      </c>
      <c r="AB4" s="14">
        <f t="shared" si="3"/>
        <v>5947</v>
      </c>
      <c r="AC4" s="14">
        <f t="shared" si="3"/>
        <v>5947</v>
      </c>
      <c r="AD4" s="14">
        <f t="shared" si="3"/>
        <v>5947</v>
      </c>
      <c r="AE4" s="14">
        <f t="shared" si="3"/>
        <v>5947</v>
      </c>
      <c r="AF4" s="14">
        <f t="shared" si="3"/>
        <v>5947</v>
      </c>
      <c r="AG4" s="14">
        <f t="shared" si="3"/>
        <v>5947</v>
      </c>
      <c r="AH4" s="14">
        <f t="shared" si="3"/>
        <v>5947</v>
      </c>
      <c r="AI4" s="14">
        <f t="shared" si="3"/>
        <v>5947</v>
      </c>
      <c r="AV4" s="14">
        <f>AI17+AH18+AG19+AF20+AE21+AD22+AC23+AB24+AA25+Z26+Y27+X28+W29+V30+U31+T32+S33+R34+Q35</f>
        <v>5947</v>
      </c>
    </row>
    <row r="5" spans="5:47" ht="13.5">
      <c r="E5" s="14">
        <f>R18+S19+T20+U21+V22+W23+X24+Y25+Z26+AA27+AB28+AC29+AD30+AE31+AF32+AG33+AH34</f>
        <v>5321</v>
      </c>
      <c r="R5" s="14">
        <f>SUM(R18:R34)</f>
        <v>5321</v>
      </c>
      <c r="S5" s="14">
        <f aca="true" t="shared" si="4" ref="S5:AH5">SUM(S18:S34)</f>
        <v>5321</v>
      </c>
      <c r="T5" s="14">
        <f t="shared" si="4"/>
        <v>5321</v>
      </c>
      <c r="U5" s="14">
        <f t="shared" si="4"/>
        <v>5321</v>
      </c>
      <c r="V5" s="14">
        <f t="shared" si="4"/>
        <v>5321</v>
      </c>
      <c r="W5" s="14">
        <f t="shared" si="4"/>
        <v>5321</v>
      </c>
      <c r="X5" s="14">
        <f t="shared" si="4"/>
        <v>5321</v>
      </c>
      <c r="Y5" s="14">
        <f t="shared" si="4"/>
        <v>5321</v>
      </c>
      <c r="Z5" s="14">
        <f t="shared" si="4"/>
        <v>5321</v>
      </c>
      <c r="AA5" s="14">
        <f t="shared" si="4"/>
        <v>5321</v>
      </c>
      <c r="AB5" s="14">
        <f t="shared" si="4"/>
        <v>5321</v>
      </c>
      <c r="AC5" s="14">
        <f t="shared" si="4"/>
        <v>5321</v>
      </c>
      <c r="AD5" s="14">
        <f t="shared" si="4"/>
        <v>5321</v>
      </c>
      <c r="AE5" s="14">
        <f t="shared" si="4"/>
        <v>5321</v>
      </c>
      <c r="AF5" s="14">
        <f t="shared" si="4"/>
        <v>5321</v>
      </c>
      <c r="AG5" s="14">
        <f t="shared" si="4"/>
        <v>5321</v>
      </c>
      <c r="AH5" s="14">
        <f t="shared" si="4"/>
        <v>5321</v>
      </c>
      <c r="AU5" s="14">
        <f>AH18+AG19+AF20+AE21+AD22+AC23+AB24+AA25+Z26+Y27+X28+W29+V30+U31+T32+S33+R34</f>
        <v>5321</v>
      </c>
    </row>
    <row r="6" spans="6:46" ht="13.5">
      <c r="F6" s="14">
        <f>S19+T20+U21+V22+W23+X24+Y25+Z26+AA27+AB28+AC29+AD30+AE31+AF32+AG33</f>
        <v>4695</v>
      </c>
      <c r="S6" s="14">
        <f>SUM(S19:S33)</f>
        <v>4695</v>
      </c>
      <c r="T6" s="14">
        <f aca="true" t="shared" si="5" ref="T6:AG6">SUM(T19:T33)</f>
        <v>4695</v>
      </c>
      <c r="U6" s="14">
        <f t="shared" si="5"/>
        <v>4695</v>
      </c>
      <c r="V6" s="14">
        <f t="shared" si="5"/>
        <v>4695</v>
      </c>
      <c r="W6" s="14">
        <f t="shared" si="5"/>
        <v>4695</v>
      </c>
      <c r="X6" s="14">
        <f t="shared" si="5"/>
        <v>4695</v>
      </c>
      <c r="Y6" s="14">
        <f t="shared" si="5"/>
        <v>4695</v>
      </c>
      <c r="Z6" s="14">
        <f t="shared" si="5"/>
        <v>4695</v>
      </c>
      <c r="AA6" s="14">
        <f t="shared" si="5"/>
        <v>4695</v>
      </c>
      <c r="AB6" s="14">
        <f t="shared" si="5"/>
        <v>4695</v>
      </c>
      <c r="AC6" s="14">
        <f t="shared" si="5"/>
        <v>4695</v>
      </c>
      <c r="AD6" s="14">
        <f t="shared" si="5"/>
        <v>4695</v>
      </c>
      <c r="AE6" s="14">
        <f t="shared" si="5"/>
        <v>4695</v>
      </c>
      <c r="AF6" s="14">
        <f t="shared" si="5"/>
        <v>4695</v>
      </c>
      <c r="AG6" s="14">
        <f t="shared" si="5"/>
        <v>4695</v>
      </c>
      <c r="AT6" s="14">
        <f>AG19+AF20+AE21+AD22+AC23+AB24+AA25+Z26+Y27+X28+W29+V30+U31+T32+S33</f>
        <v>4695</v>
      </c>
    </row>
    <row r="7" spans="7:45" ht="13.5">
      <c r="G7" s="14">
        <f>T20+U21+V22+W23+X24+Y25+Z26+AA27+AB28+AC29+AD30+AE31+AF32</f>
        <v>4069</v>
      </c>
      <c r="T7" s="14">
        <f>SUM(T20:T32)</f>
        <v>4069</v>
      </c>
      <c r="U7" s="14">
        <f aca="true" t="shared" si="6" ref="U7:AF7">SUM(U20:U32)</f>
        <v>4069</v>
      </c>
      <c r="V7" s="14">
        <f t="shared" si="6"/>
        <v>4069</v>
      </c>
      <c r="W7" s="14">
        <f t="shared" si="6"/>
        <v>4069</v>
      </c>
      <c r="X7" s="14">
        <f t="shared" si="6"/>
        <v>4069</v>
      </c>
      <c r="Y7" s="14">
        <f t="shared" si="6"/>
        <v>4069</v>
      </c>
      <c r="Z7" s="14">
        <f t="shared" si="6"/>
        <v>4069</v>
      </c>
      <c r="AA7" s="14">
        <f t="shared" si="6"/>
        <v>4069</v>
      </c>
      <c r="AB7" s="14">
        <f t="shared" si="6"/>
        <v>4069</v>
      </c>
      <c r="AC7" s="14">
        <f t="shared" si="6"/>
        <v>4069</v>
      </c>
      <c r="AD7" s="14">
        <f t="shared" si="6"/>
        <v>4069</v>
      </c>
      <c r="AE7" s="14">
        <f t="shared" si="6"/>
        <v>4069</v>
      </c>
      <c r="AF7" s="14">
        <f t="shared" si="6"/>
        <v>4069</v>
      </c>
      <c r="AS7" s="14">
        <f>AF20+AE21+AD22+AC23+AB24+AA25+Z26+Y27+X28+W29+V30+U31+T32</f>
        <v>4069</v>
      </c>
    </row>
    <row r="8" spans="8:44" ht="13.5">
      <c r="H8" s="14">
        <f>U21+V22+W23+X24+Y25+Z26+AA27+AB28+AC29+AD30+AE31</f>
        <v>3443</v>
      </c>
      <c r="U8" s="14">
        <f>SUM(U21:U31)</f>
        <v>3443</v>
      </c>
      <c r="V8" s="14">
        <f aca="true" t="shared" si="7" ref="V8:AE8">SUM(V21:V31)</f>
        <v>3443</v>
      </c>
      <c r="W8" s="14">
        <f t="shared" si="7"/>
        <v>3443</v>
      </c>
      <c r="X8" s="14">
        <f t="shared" si="7"/>
        <v>3443</v>
      </c>
      <c r="Y8" s="14">
        <f t="shared" si="7"/>
        <v>3443</v>
      </c>
      <c r="Z8" s="14">
        <f t="shared" si="7"/>
        <v>3443</v>
      </c>
      <c r="AA8" s="14">
        <f t="shared" si="7"/>
        <v>3443</v>
      </c>
      <c r="AB8" s="14">
        <f t="shared" si="7"/>
        <v>3443</v>
      </c>
      <c r="AC8" s="14">
        <f t="shared" si="7"/>
        <v>3443</v>
      </c>
      <c r="AD8" s="14">
        <f t="shared" si="7"/>
        <v>3443</v>
      </c>
      <c r="AE8" s="14">
        <f t="shared" si="7"/>
        <v>3443</v>
      </c>
      <c r="AR8" s="14">
        <f>AE21+AD22+AC23+AB24+AA25+Z26+Y27+X28+W29+V30+U31</f>
        <v>3443</v>
      </c>
    </row>
    <row r="9" spans="9:43" ht="13.5">
      <c r="I9" s="14">
        <f>V22+W23+X24+Y25+Z26+AA27+AB28+AC29+AD30</f>
        <v>2817</v>
      </c>
      <c r="V9" s="14">
        <f>SUM(V22:V30)</f>
        <v>2817</v>
      </c>
      <c r="W9" s="14">
        <f aca="true" t="shared" si="8" ref="W9:AD9">SUM(W22:W30)</f>
        <v>2817</v>
      </c>
      <c r="X9" s="14">
        <f t="shared" si="8"/>
        <v>2817</v>
      </c>
      <c r="Y9" s="14">
        <f t="shared" si="8"/>
        <v>2817</v>
      </c>
      <c r="Z9" s="14">
        <f t="shared" si="8"/>
        <v>2817</v>
      </c>
      <c r="AA9" s="14">
        <f t="shared" si="8"/>
        <v>2817</v>
      </c>
      <c r="AB9" s="14">
        <f t="shared" si="8"/>
        <v>2817</v>
      </c>
      <c r="AC9" s="14">
        <f t="shared" si="8"/>
        <v>2817</v>
      </c>
      <c r="AD9" s="14">
        <f t="shared" si="8"/>
        <v>2817</v>
      </c>
      <c r="AQ9" s="14">
        <f>AD22+AC23+AB24+AA25+Z26+Y27+X28+W29+V30</f>
        <v>2817</v>
      </c>
    </row>
    <row r="10" spans="10:42" ht="13.5">
      <c r="J10" s="14">
        <f>W23+X24+Y25+Z26+AA27+AB28+AC29</f>
        <v>2191</v>
      </c>
      <c r="W10" s="14">
        <f>SUM(W23:W29)</f>
        <v>2191</v>
      </c>
      <c r="X10" s="14">
        <f aca="true" t="shared" si="9" ref="X10:AC10">SUM(X23:X29)</f>
        <v>2191</v>
      </c>
      <c r="Y10" s="14">
        <f t="shared" si="9"/>
        <v>2191</v>
      </c>
      <c r="Z10" s="14">
        <f t="shared" si="9"/>
        <v>2191</v>
      </c>
      <c r="AA10" s="14">
        <f t="shared" si="9"/>
        <v>2191</v>
      </c>
      <c r="AB10" s="14">
        <f t="shared" si="9"/>
        <v>2191</v>
      </c>
      <c r="AC10" s="14">
        <f t="shared" si="9"/>
        <v>2191</v>
      </c>
      <c r="AP10" s="14">
        <f>AC23+AB24+AA25+Z26+Y27+X28+W29</f>
        <v>2191</v>
      </c>
    </row>
    <row r="11" spans="11:41" ht="13.5">
      <c r="K11" s="14">
        <f>X24+Y25+Z26+AA27+AB28</f>
        <v>1565</v>
      </c>
      <c r="X11" s="14">
        <f>SUM(X24:X28)</f>
        <v>1565</v>
      </c>
      <c r="Y11" s="14">
        <f>SUM(Y24:Y28)</f>
        <v>1565</v>
      </c>
      <c r="Z11" s="14">
        <f>SUM(Z24:Z28)</f>
        <v>1565</v>
      </c>
      <c r="AA11" s="14">
        <f>SUM(AA24:AA28)</f>
        <v>1565</v>
      </c>
      <c r="AB11" s="14">
        <f>SUM(AB24:AB28)</f>
        <v>1565</v>
      </c>
      <c r="AO11" s="14">
        <f>AB24+AA25+Z26+Y27+X28</f>
        <v>1565</v>
      </c>
    </row>
    <row r="12" spans="12:40" ht="13.5">
      <c r="L12" s="14">
        <f>Y25+Z26+AA27</f>
        <v>939</v>
      </c>
      <c r="Y12" s="14">
        <f>SUM(Y25:Y27)</f>
        <v>939</v>
      </c>
      <c r="Z12" s="14">
        <f>SUM(Z25:Z27)</f>
        <v>939</v>
      </c>
      <c r="AA12" s="14">
        <f>SUM(AA25:AA27)</f>
        <v>939</v>
      </c>
      <c r="AN12" s="14">
        <f>AA25+Z26+Y27</f>
        <v>939</v>
      </c>
    </row>
    <row r="13" ht="13.5" thickBot="1"/>
    <row r="14" spans="1:38" ht="14.25" thickBot="1">
      <c r="A14" s="14">
        <f>SUM(N14:AL14)</f>
        <v>7825</v>
      </c>
      <c r="N14" s="23">
        <v>210</v>
      </c>
      <c r="O14" s="24">
        <v>412</v>
      </c>
      <c r="P14" s="24">
        <v>410</v>
      </c>
      <c r="Q14" s="24">
        <v>218</v>
      </c>
      <c r="R14" s="24">
        <v>406</v>
      </c>
      <c r="S14" s="24">
        <v>222</v>
      </c>
      <c r="T14" s="24">
        <v>402</v>
      </c>
      <c r="U14" s="24">
        <v>226</v>
      </c>
      <c r="V14" s="24">
        <v>398</v>
      </c>
      <c r="W14" s="24">
        <v>230</v>
      </c>
      <c r="X14" s="24">
        <v>394</v>
      </c>
      <c r="Y14" s="24">
        <v>234</v>
      </c>
      <c r="Z14" s="7">
        <v>1</v>
      </c>
      <c r="AA14" s="24">
        <v>390</v>
      </c>
      <c r="AB14" s="24">
        <v>238</v>
      </c>
      <c r="AC14" s="24">
        <v>386</v>
      </c>
      <c r="AD14" s="24">
        <v>242</v>
      </c>
      <c r="AE14" s="24">
        <v>382</v>
      </c>
      <c r="AF14" s="24">
        <v>246</v>
      </c>
      <c r="AG14" s="24">
        <v>376</v>
      </c>
      <c r="AH14" s="24">
        <v>374</v>
      </c>
      <c r="AI14" s="24">
        <v>372</v>
      </c>
      <c r="AJ14" s="24">
        <v>370</v>
      </c>
      <c r="AK14" s="24">
        <v>272</v>
      </c>
      <c r="AL14" s="30">
        <v>414</v>
      </c>
    </row>
    <row r="15" spans="1:38" ht="14.25" thickBot="1">
      <c r="A15" s="14">
        <f aca="true" t="shared" si="10" ref="A15:A38">SUM(N15:AL15)</f>
        <v>7825</v>
      </c>
      <c r="B15" s="14">
        <f>SUM(O15:AK15)</f>
        <v>7199</v>
      </c>
      <c r="N15" s="25">
        <v>368</v>
      </c>
      <c r="O15" s="23">
        <v>134</v>
      </c>
      <c r="P15" s="24">
        <v>138</v>
      </c>
      <c r="Q15" s="24">
        <v>486</v>
      </c>
      <c r="R15" s="24">
        <v>142</v>
      </c>
      <c r="S15" s="24">
        <v>482</v>
      </c>
      <c r="T15" s="24">
        <v>146</v>
      </c>
      <c r="U15" s="24">
        <v>478</v>
      </c>
      <c r="V15" s="24">
        <v>150</v>
      </c>
      <c r="W15" s="24">
        <v>472</v>
      </c>
      <c r="X15" s="24">
        <v>156</v>
      </c>
      <c r="Y15" s="7">
        <v>115</v>
      </c>
      <c r="Z15" s="7">
        <v>535</v>
      </c>
      <c r="AA15" s="7">
        <v>143</v>
      </c>
      <c r="AB15" s="24">
        <v>468</v>
      </c>
      <c r="AC15" s="24">
        <v>160</v>
      </c>
      <c r="AD15" s="24">
        <v>464</v>
      </c>
      <c r="AE15" s="24">
        <v>164</v>
      </c>
      <c r="AF15" s="24">
        <v>460</v>
      </c>
      <c r="AG15" s="24">
        <v>168</v>
      </c>
      <c r="AH15" s="24">
        <v>456</v>
      </c>
      <c r="AI15" s="24">
        <v>454</v>
      </c>
      <c r="AJ15" s="24">
        <v>338</v>
      </c>
      <c r="AK15" s="30">
        <v>490</v>
      </c>
      <c r="AL15" s="29">
        <v>258</v>
      </c>
    </row>
    <row r="16" spans="1:38" ht="14.25" thickBot="1">
      <c r="A16" s="14">
        <f t="shared" si="10"/>
        <v>7825</v>
      </c>
      <c r="B16" s="14">
        <f aca="true" t="shared" si="11" ref="B16:B37">SUM(O16:AK16)</f>
        <v>7199</v>
      </c>
      <c r="C16" s="14">
        <f>SUM(P16:AJ16)</f>
        <v>6573</v>
      </c>
      <c r="N16" s="25">
        <v>260</v>
      </c>
      <c r="O16" s="25">
        <v>452</v>
      </c>
      <c r="P16" s="23">
        <v>76</v>
      </c>
      <c r="Q16" s="24">
        <v>80</v>
      </c>
      <c r="R16" s="24">
        <v>544</v>
      </c>
      <c r="S16" s="24">
        <v>84</v>
      </c>
      <c r="T16" s="24">
        <v>540</v>
      </c>
      <c r="U16" s="24">
        <v>88</v>
      </c>
      <c r="V16" s="24">
        <v>536</v>
      </c>
      <c r="W16" s="24">
        <v>92</v>
      </c>
      <c r="X16" s="7">
        <v>5</v>
      </c>
      <c r="Y16" s="7">
        <v>619</v>
      </c>
      <c r="Z16" s="7">
        <v>9</v>
      </c>
      <c r="AA16" s="7">
        <v>615</v>
      </c>
      <c r="AB16" s="7">
        <v>13</v>
      </c>
      <c r="AC16" s="24">
        <v>532</v>
      </c>
      <c r="AD16" s="24">
        <v>96</v>
      </c>
      <c r="AE16" s="24">
        <v>528</v>
      </c>
      <c r="AF16" s="24">
        <v>100</v>
      </c>
      <c r="AG16" s="24">
        <v>524</v>
      </c>
      <c r="AH16" s="24">
        <v>522</v>
      </c>
      <c r="AI16" s="24">
        <v>422</v>
      </c>
      <c r="AJ16" s="30">
        <v>548</v>
      </c>
      <c r="AK16" s="29">
        <v>174</v>
      </c>
      <c r="AL16" s="29">
        <v>366</v>
      </c>
    </row>
    <row r="17" spans="1:38" ht="14.25" thickBot="1">
      <c r="A17" s="14">
        <f t="shared" si="10"/>
        <v>7825</v>
      </c>
      <c r="B17" s="14">
        <f t="shared" si="11"/>
        <v>7199</v>
      </c>
      <c r="C17" s="14">
        <f aca="true" t="shared" si="12" ref="C17:C36">SUM(P17:AJ17)</f>
        <v>6573</v>
      </c>
      <c r="D17" s="14">
        <f>SUM(Q17:AI17)</f>
        <v>5947</v>
      </c>
      <c r="N17" s="25">
        <v>262</v>
      </c>
      <c r="O17" s="25">
        <v>450</v>
      </c>
      <c r="P17" s="25">
        <v>520</v>
      </c>
      <c r="Q17" s="23">
        <v>34</v>
      </c>
      <c r="R17" s="24">
        <v>38</v>
      </c>
      <c r="S17" s="24">
        <v>586</v>
      </c>
      <c r="T17" s="24">
        <v>42</v>
      </c>
      <c r="U17" s="24">
        <v>582</v>
      </c>
      <c r="V17" s="24">
        <v>46</v>
      </c>
      <c r="W17" s="7">
        <v>25</v>
      </c>
      <c r="X17" s="7">
        <v>599</v>
      </c>
      <c r="Y17" s="7">
        <v>29</v>
      </c>
      <c r="Z17" s="7">
        <v>595</v>
      </c>
      <c r="AA17" s="7">
        <v>33</v>
      </c>
      <c r="AB17" s="7">
        <v>591</v>
      </c>
      <c r="AC17" s="7">
        <v>37</v>
      </c>
      <c r="AD17" s="24">
        <v>578</v>
      </c>
      <c r="AE17" s="24">
        <v>50</v>
      </c>
      <c r="AF17" s="24">
        <v>574</v>
      </c>
      <c r="AG17" s="24">
        <v>570</v>
      </c>
      <c r="AH17" s="24">
        <v>348</v>
      </c>
      <c r="AI17" s="30">
        <v>590</v>
      </c>
      <c r="AJ17" s="29">
        <v>106</v>
      </c>
      <c r="AK17" s="29">
        <v>176</v>
      </c>
      <c r="AL17" s="29">
        <v>364</v>
      </c>
    </row>
    <row r="18" spans="1:38" ht="14.25" thickBot="1">
      <c r="A18" s="14">
        <f t="shared" si="10"/>
        <v>7825</v>
      </c>
      <c r="B18" s="14">
        <f t="shared" si="11"/>
        <v>7199</v>
      </c>
      <c r="C18" s="14">
        <f t="shared" si="12"/>
        <v>6573</v>
      </c>
      <c r="D18" s="14">
        <f aca="true" t="shared" si="13" ref="D18:D35">SUM(Q18:AI18)</f>
        <v>5947</v>
      </c>
      <c r="E18" s="14">
        <f>SUM(R18:AH18)</f>
        <v>5321</v>
      </c>
      <c r="N18" s="25">
        <v>264</v>
      </c>
      <c r="O18" s="25">
        <v>448</v>
      </c>
      <c r="P18" s="25">
        <v>518</v>
      </c>
      <c r="Q18" s="25">
        <v>572</v>
      </c>
      <c r="R18" s="23">
        <v>10</v>
      </c>
      <c r="S18" s="24">
        <v>14</v>
      </c>
      <c r="T18" s="24">
        <v>610</v>
      </c>
      <c r="U18" s="24">
        <v>18</v>
      </c>
      <c r="V18" s="7">
        <v>53</v>
      </c>
      <c r="W18" s="7">
        <v>571</v>
      </c>
      <c r="X18" s="7">
        <v>57</v>
      </c>
      <c r="Y18" s="7">
        <v>567</v>
      </c>
      <c r="Z18" s="7">
        <v>61</v>
      </c>
      <c r="AA18" s="7">
        <v>563</v>
      </c>
      <c r="AB18" s="7">
        <v>65</v>
      </c>
      <c r="AC18" s="7">
        <v>559</v>
      </c>
      <c r="AD18" s="7">
        <v>69</v>
      </c>
      <c r="AE18" s="24">
        <v>606</v>
      </c>
      <c r="AF18" s="24">
        <v>604</v>
      </c>
      <c r="AG18" s="24">
        <v>280</v>
      </c>
      <c r="AH18" s="30">
        <v>614</v>
      </c>
      <c r="AI18" s="29">
        <v>54</v>
      </c>
      <c r="AJ18" s="29">
        <v>108</v>
      </c>
      <c r="AK18" s="29">
        <v>178</v>
      </c>
      <c r="AL18" s="29">
        <v>362</v>
      </c>
    </row>
    <row r="19" spans="1:45" ht="14.25" thickBot="1">
      <c r="A19" s="14">
        <f t="shared" si="10"/>
        <v>7825</v>
      </c>
      <c r="B19" s="14">
        <f t="shared" si="11"/>
        <v>7199</v>
      </c>
      <c r="C19" s="14">
        <f t="shared" si="12"/>
        <v>6573</v>
      </c>
      <c r="D19" s="14">
        <f t="shared" si="13"/>
        <v>5947</v>
      </c>
      <c r="E19" s="14">
        <f aca="true" t="shared" si="14" ref="E19:E34">SUM(R19:AH19)</f>
        <v>5321</v>
      </c>
      <c r="F19" s="14">
        <f>SUM(S19:AG19)</f>
        <v>4695</v>
      </c>
      <c r="N19" s="25">
        <v>360</v>
      </c>
      <c r="O19" s="25">
        <v>180</v>
      </c>
      <c r="P19" s="25">
        <v>516</v>
      </c>
      <c r="Q19" s="25">
        <v>568</v>
      </c>
      <c r="R19" s="25">
        <v>602</v>
      </c>
      <c r="S19" s="23">
        <v>2</v>
      </c>
      <c r="T19" s="24">
        <v>620</v>
      </c>
      <c r="U19" s="7">
        <v>531</v>
      </c>
      <c r="V19" s="7">
        <v>527</v>
      </c>
      <c r="W19" s="7">
        <v>523</v>
      </c>
      <c r="X19" s="7">
        <v>519</v>
      </c>
      <c r="Y19" s="7">
        <v>515</v>
      </c>
      <c r="Z19" s="7">
        <v>113</v>
      </c>
      <c r="AA19" s="7">
        <v>123</v>
      </c>
      <c r="AB19" s="7">
        <v>127</v>
      </c>
      <c r="AC19" s="7">
        <v>131</v>
      </c>
      <c r="AD19" s="7">
        <v>135</v>
      </c>
      <c r="AE19" s="7">
        <v>139</v>
      </c>
      <c r="AF19" s="24">
        <v>68</v>
      </c>
      <c r="AG19" s="30">
        <v>622</v>
      </c>
      <c r="AH19" s="29">
        <v>24</v>
      </c>
      <c r="AI19" s="29">
        <v>58</v>
      </c>
      <c r="AJ19" s="29">
        <v>110</v>
      </c>
      <c r="AK19" s="29">
        <v>446</v>
      </c>
      <c r="AL19" s="29">
        <v>266</v>
      </c>
      <c r="AO19" s="31"/>
      <c r="AP19" s="31"/>
      <c r="AQ19" s="31"/>
      <c r="AR19" s="31"/>
      <c r="AS19" s="31"/>
    </row>
    <row r="20" spans="1:38" ht="14.25" thickBot="1">
      <c r="A20" s="14">
        <f t="shared" si="10"/>
        <v>7825</v>
      </c>
      <c r="B20" s="14">
        <f t="shared" si="11"/>
        <v>7199</v>
      </c>
      <c r="C20" s="14">
        <f t="shared" si="12"/>
        <v>6573</v>
      </c>
      <c r="D20" s="14">
        <f t="shared" si="13"/>
        <v>5947</v>
      </c>
      <c r="E20" s="14">
        <f t="shared" si="14"/>
        <v>5321</v>
      </c>
      <c r="F20" s="14">
        <f aca="true" t="shared" si="15" ref="F20:F33">SUM(S20:AG20)</f>
        <v>4695</v>
      </c>
      <c r="G20" s="14">
        <f>SUM(T20:AF20)</f>
        <v>4069</v>
      </c>
      <c r="N20" s="25">
        <v>268</v>
      </c>
      <c r="O20" s="25">
        <v>444</v>
      </c>
      <c r="P20" s="25">
        <v>112</v>
      </c>
      <c r="Q20" s="25">
        <v>566</v>
      </c>
      <c r="R20" s="25">
        <v>600</v>
      </c>
      <c r="S20" s="25">
        <v>618</v>
      </c>
      <c r="T20" s="6">
        <v>171</v>
      </c>
      <c r="U20" s="7">
        <v>191</v>
      </c>
      <c r="V20" s="7">
        <v>187</v>
      </c>
      <c r="W20" s="7">
        <v>183</v>
      </c>
      <c r="X20" s="7">
        <v>179</v>
      </c>
      <c r="Y20" s="7">
        <v>175</v>
      </c>
      <c r="Z20" s="7">
        <v>461</v>
      </c>
      <c r="AA20" s="7">
        <v>463</v>
      </c>
      <c r="AB20" s="7">
        <v>467</v>
      </c>
      <c r="AC20" s="7">
        <v>471</v>
      </c>
      <c r="AD20" s="7">
        <v>475</v>
      </c>
      <c r="AE20" s="7">
        <v>479</v>
      </c>
      <c r="AF20" s="8">
        <v>167</v>
      </c>
      <c r="AG20" s="29">
        <v>8</v>
      </c>
      <c r="AH20" s="29">
        <v>26</v>
      </c>
      <c r="AI20" s="29">
        <v>60</v>
      </c>
      <c r="AJ20" s="29">
        <v>514</v>
      </c>
      <c r="AK20" s="29">
        <v>182</v>
      </c>
      <c r="AL20" s="29">
        <v>358</v>
      </c>
    </row>
    <row r="21" spans="1:38" ht="14.25" thickBot="1">
      <c r="A21" s="14">
        <f t="shared" si="10"/>
        <v>7825</v>
      </c>
      <c r="B21" s="14">
        <f t="shared" si="11"/>
        <v>7199</v>
      </c>
      <c r="C21" s="14">
        <f t="shared" si="12"/>
        <v>6573</v>
      </c>
      <c r="D21" s="14">
        <f t="shared" si="13"/>
        <v>5947</v>
      </c>
      <c r="E21" s="14">
        <f t="shared" si="14"/>
        <v>5321</v>
      </c>
      <c r="F21" s="14">
        <f t="shared" si="15"/>
        <v>4695</v>
      </c>
      <c r="G21" s="14">
        <f aca="true" t="shared" si="16" ref="G21:G33">SUM(T21:AF21)</f>
        <v>4069</v>
      </c>
      <c r="H21" s="14">
        <f>SUM(U21:AE21)</f>
        <v>3443</v>
      </c>
      <c r="N21" s="25">
        <v>270</v>
      </c>
      <c r="O21" s="25">
        <v>184</v>
      </c>
      <c r="P21" s="25">
        <v>512</v>
      </c>
      <c r="Q21" s="25">
        <v>62</v>
      </c>
      <c r="R21" s="25">
        <v>598</v>
      </c>
      <c r="S21" s="9">
        <v>533</v>
      </c>
      <c r="T21" s="9">
        <v>481</v>
      </c>
      <c r="U21" s="15">
        <v>411</v>
      </c>
      <c r="V21" s="16">
        <v>397</v>
      </c>
      <c r="W21" s="16">
        <v>401</v>
      </c>
      <c r="X21" s="16">
        <v>405</v>
      </c>
      <c r="Y21" s="16">
        <v>409</v>
      </c>
      <c r="Z21" s="16">
        <v>413</v>
      </c>
      <c r="AA21" s="16">
        <v>205</v>
      </c>
      <c r="AB21" s="16">
        <v>201</v>
      </c>
      <c r="AC21" s="16">
        <v>197</v>
      </c>
      <c r="AD21" s="16">
        <v>193</v>
      </c>
      <c r="AE21" s="17">
        <v>211</v>
      </c>
      <c r="AF21" s="10">
        <v>145</v>
      </c>
      <c r="AG21" s="10">
        <v>93</v>
      </c>
      <c r="AH21" s="29">
        <v>28</v>
      </c>
      <c r="AI21" s="29">
        <v>564</v>
      </c>
      <c r="AJ21" s="29">
        <v>114</v>
      </c>
      <c r="AK21" s="29">
        <v>442</v>
      </c>
      <c r="AL21" s="29">
        <v>356</v>
      </c>
    </row>
    <row r="22" spans="1:38" ht="14.25" thickBot="1">
      <c r="A22" s="14">
        <f t="shared" si="10"/>
        <v>7825</v>
      </c>
      <c r="B22" s="14">
        <f t="shared" si="11"/>
        <v>7199</v>
      </c>
      <c r="C22" s="14">
        <f t="shared" si="12"/>
        <v>6573</v>
      </c>
      <c r="D22" s="14">
        <f t="shared" si="13"/>
        <v>5947</v>
      </c>
      <c r="E22" s="14">
        <f t="shared" si="14"/>
        <v>5321</v>
      </c>
      <c r="F22" s="14">
        <f t="shared" si="15"/>
        <v>4695</v>
      </c>
      <c r="G22" s="14">
        <f t="shared" si="16"/>
        <v>4069</v>
      </c>
      <c r="H22" s="14">
        <f aca="true" t="shared" si="17" ref="H22:H31">SUM(U22:AE22)</f>
        <v>3443</v>
      </c>
      <c r="I22" s="14">
        <f>SUM(V22:AD22)</f>
        <v>2817</v>
      </c>
      <c r="N22" s="25">
        <v>352</v>
      </c>
      <c r="O22" s="25">
        <v>440</v>
      </c>
      <c r="P22" s="25">
        <v>116</v>
      </c>
      <c r="Q22" s="25">
        <v>562</v>
      </c>
      <c r="R22" s="9">
        <v>71</v>
      </c>
      <c r="S22" s="9">
        <v>97</v>
      </c>
      <c r="T22" s="9">
        <v>477</v>
      </c>
      <c r="U22" s="18">
        <v>195</v>
      </c>
      <c r="V22" s="6">
        <v>251</v>
      </c>
      <c r="W22" s="7">
        <v>393</v>
      </c>
      <c r="X22" s="7">
        <v>389</v>
      </c>
      <c r="Y22" s="7">
        <v>385</v>
      </c>
      <c r="Z22" s="7">
        <v>249</v>
      </c>
      <c r="AA22" s="7">
        <v>253</v>
      </c>
      <c r="AB22" s="7">
        <v>257</v>
      </c>
      <c r="AC22" s="7">
        <v>261</v>
      </c>
      <c r="AD22" s="8">
        <v>379</v>
      </c>
      <c r="AE22" s="19">
        <v>431</v>
      </c>
      <c r="AF22" s="10">
        <v>149</v>
      </c>
      <c r="AG22" s="10">
        <v>529</v>
      </c>
      <c r="AH22" s="10">
        <v>555</v>
      </c>
      <c r="AI22" s="29">
        <v>64</v>
      </c>
      <c r="AJ22" s="29">
        <v>510</v>
      </c>
      <c r="AK22" s="29">
        <v>186</v>
      </c>
      <c r="AL22" s="29">
        <v>274</v>
      </c>
    </row>
    <row r="23" spans="1:38" ht="14.25" thickBot="1">
      <c r="A23" s="14">
        <f t="shared" si="10"/>
        <v>7825</v>
      </c>
      <c r="B23" s="14">
        <f t="shared" si="11"/>
        <v>7199</v>
      </c>
      <c r="C23" s="14">
        <f t="shared" si="12"/>
        <v>6573</v>
      </c>
      <c r="D23" s="14">
        <f t="shared" si="13"/>
        <v>5947</v>
      </c>
      <c r="E23" s="14">
        <f t="shared" si="14"/>
        <v>5321</v>
      </c>
      <c r="F23" s="14">
        <f t="shared" si="15"/>
        <v>4695</v>
      </c>
      <c r="G23" s="14">
        <f t="shared" si="16"/>
        <v>4069</v>
      </c>
      <c r="H23" s="14">
        <f t="shared" si="17"/>
        <v>3443</v>
      </c>
      <c r="I23" s="14">
        <f aca="true" t="shared" si="18" ref="I23:I30">SUM(V23:AD23)</f>
        <v>2817</v>
      </c>
      <c r="J23" s="14">
        <f>SUM(W23:AC23)</f>
        <v>2191</v>
      </c>
      <c r="N23" s="25">
        <v>350</v>
      </c>
      <c r="O23" s="25">
        <v>188</v>
      </c>
      <c r="P23" s="25">
        <v>508</v>
      </c>
      <c r="Q23" s="9">
        <v>39</v>
      </c>
      <c r="R23" s="9">
        <v>553</v>
      </c>
      <c r="S23" s="9">
        <v>101</v>
      </c>
      <c r="T23" s="9">
        <v>473</v>
      </c>
      <c r="U23" s="18">
        <v>199</v>
      </c>
      <c r="V23" s="9">
        <v>263</v>
      </c>
      <c r="W23" s="6">
        <v>275</v>
      </c>
      <c r="X23" s="7">
        <v>265</v>
      </c>
      <c r="Y23" s="7">
        <v>269</v>
      </c>
      <c r="Z23" s="7">
        <v>349</v>
      </c>
      <c r="AA23" s="7">
        <v>345</v>
      </c>
      <c r="AB23" s="7">
        <v>341</v>
      </c>
      <c r="AC23" s="8">
        <v>347</v>
      </c>
      <c r="AD23" s="10">
        <v>363</v>
      </c>
      <c r="AE23" s="19">
        <v>427</v>
      </c>
      <c r="AF23" s="10">
        <v>153</v>
      </c>
      <c r="AG23" s="10">
        <v>525</v>
      </c>
      <c r="AH23" s="10">
        <v>73</v>
      </c>
      <c r="AI23" s="10">
        <v>587</v>
      </c>
      <c r="AJ23" s="29">
        <v>118</v>
      </c>
      <c r="AK23" s="29">
        <v>438</v>
      </c>
      <c r="AL23" s="29">
        <v>276</v>
      </c>
    </row>
    <row r="24" spans="1:38" ht="14.25" thickBot="1">
      <c r="A24" s="14">
        <f t="shared" si="10"/>
        <v>7825</v>
      </c>
      <c r="B24" s="14">
        <f t="shared" si="11"/>
        <v>7199</v>
      </c>
      <c r="C24" s="14">
        <f t="shared" si="12"/>
        <v>6573</v>
      </c>
      <c r="D24" s="14">
        <f t="shared" si="13"/>
        <v>5947</v>
      </c>
      <c r="E24" s="14">
        <f t="shared" si="14"/>
        <v>5321</v>
      </c>
      <c r="F24" s="14">
        <f t="shared" si="15"/>
        <v>4695</v>
      </c>
      <c r="G24" s="14">
        <f t="shared" si="16"/>
        <v>4069</v>
      </c>
      <c r="H24" s="14">
        <f t="shared" si="17"/>
        <v>3443</v>
      </c>
      <c r="I24" s="14">
        <f t="shared" si="18"/>
        <v>2817</v>
      </c>
      <c r="J24" s="14">
        <f aca="true" t="shared" si="19" ref="J24:J29">SUM(W24:AC24)</f>
        <v>2191</v>
      </c>
      <c r="K24" s="14">
        <f>SUM(X24:AB24)</f>
        <v>1565</v>
      </c>
      <c r="N24" s="25">
        <v>282</v>
      </c>
      <c r="O24" s="25">
        <v>436</v>
      </c>
      <c r="P24" s="9">
        <v>15</v>
      </c>
      <c r="Q24" s="9">
        <v>585</v>
      </c>
      <c r="R24" s="9">
        <v>75</v>
      </c>
      <c r="S24" s="9">
        <v>105</v>
      </c>
      <c r="T24" s="9">
        <v>469</v>
      </c>
      <c r="U24" s="18">
        <v>203</v>
      </c>
      <c r="V24" s="9">
        <v>259</v>
      </c>
      <c r="W24" s="9">
        <v>359</v>
      </c>
      <c r="X24" s="6">
        <v>331</v>
      </c>
      <c r="Y24" s="7">
        <v>323</v>
      </c>
      <c r="Z24" s="7">
        <v>293</v>
      </c>
      <c r="AA24" s="7">
        <v>291</v>
      </c>
      <c r="AB24" s="8">
        <v>327</v>
      </c>
      <c r="AC24" s="10">
        <v>267</v>
      </c>
      <c r="AD24" s="10">
        <v>367</v>
      </c>
      <c r="AE24" s="19">
        <v>423</v>
      </c>
      <c r="AF24" s="10">
        <v>157</v>
      </c>
      <c r="AG24" s="10">
        <v>521</v>
      </c>
      <c r="AH24" s="10">
        <v>551</v>
      </c>
      <c r="AI24" s="10">
        <v>41</v>
      </c>
      <c r="AJ24" s="10">
        <v>611</v>
      </c>
      <c r="AK24" s="29">
        <v>190</v>
      </c>
      <c r="AL24" s="29">
        <v>344</v>
      </c>
    </row>
    <row r="25" spans="1:38" ht="13.5">
      <c r="A25" s="14">
        <f t="shared" si="10"/>
        <v>7825</v>
      </c>
      <c r="B25" s="14">
        <f t="shared" si="11"/>
        <v>7199</v>
      </c>
      <c r="C25" s="14">
        <f t="shared" si="12"/>
        <v>6573</v>
      </c>
      <c r="D25" s="14">
        <f t="shared" si="13"/>
        <v>5947</v>
      </c>
      <c r="E25" s="14">
        <f t="shared" si="14"/>
        <v>5321</v>
      </c>
      <c r="F25" s="14">
        <f t="shared" si="15"/>
        <v>4695</v>
      </c>
      <c r="G25" s="14">
        <f t="shared" si="16"/>
        <v>4069</v>
      </c>
      <c r="H25" s="14">
        <f t="shared" si="17"/>
        <v>3443</v>
      </c>
      <c r="I25" s="14">
        <f t="shared" si="18"/>
        <v>2817</v>
      </c>
      <c r="J25" s="14">
        <f t="shared" si="19"/>
        <v>2191</v>
      </c>
      <c r="K25" s="14">
        <f>SUM(X25:AB25)</f>
        <v>1565</v>
      </c>
      <c r="L25" s="14">
        <f>SUM(Y25:AA25)</f>
        <v>939</v>
      </c>
      <c r="N25" s="25">
        <v>342</v>
      </c>
      <c r="O25" s="9">
        <v>119</v>
      </c>
      <c r="P25" s="9">
        <v>609</v>
      </c>
      <c r="Q25" s="9">
        <v>43</v>
      </c>
      <c r="R25" s="9">
        <v>549</v>
      </c>
      <c r="S25" s="9">
        <v>109</v>
      </c>
      <c r="T25" s="9">
        <v>465</v>
      </c>
      <c r="U25" s="18">
        <v>207</v>
      </c>
      <c r="V25" s="9">
        <v>255</v>
      </c>
      <c r="W25" s="9">
        <v>355</v>
      </c>
      <c r="X25" s="9">
        <v>301</v>
      </c>
      <c r="Y25" s="6">
        <v>307</v>
      </c>
      <c r="Z25" s="7">
        <v>321</v>
      </c>
      <c r="AA25" s="8">
        <v>311</v>
      </c>
      <c r="AB25" s="10">
        <v>325</v>
      </c>
      <c r="AC25" s="10">
        <v>271</v>
      </c>
      <c r="AD25" s="10">
        <v>371</v>
      </c>
      <c r="AE25" s="19">
        <v>419</v>
      </c>
      <c r="AF25" s="10">
        <v>161</v>
      </c>
      <c r="AG25" s="10">
        <v>517</v>
      </c>
      <c r="AH25" s="10">
        <v>77</v>
      </c>
      <c r="AI25" s="10">
        <v>583</v>
      </c>
      <c r="AJ25" s="10">
        <v>17</v>
      </c>
      <c r="AK25" s="10">
        <v>507</v>
      </c>
      <c r="AL25" s="29">
        <v>284</v>
      </c>
    </row>
    <row r="26" spans="1:38" ht="13.5">
      <c r="A26" s="14">
        <f t="shared" si="10"/>
        <v>7825</v>
      </c>
      <c r="B26" s="14">
        <f t="shared" si="11"/>
        <v>7199</v>
      </c>
      <c r="C26" s="14">
        <f t="shared" si="12"/>
        <v>6573</v>
      </c>
      <c r="D26" s="14">
        <f t="shared" si="13"/>
        <v>5947</v>
      </c>
      <c r="E26" s="14">
        <f t="shared" si="14"/>
        <v>5321</v>
      </c>
      <c r="F26" s="14">
        <f t="shared" si="15"/>
        <v>4695</v>
      </c>
      <c r="G26" s="14">
        <f t="shared" si="16"/>
        <v>4069</v>
      </c>
      <c r="H26" s="14">
        <f t="shared" si="17"/>
        <v>3443</v>
      </c>
      <c r="I26" s="14">
        <f t="shared" si="18"/>
        <v>2817</v>
      </c>
      <c r="J26" s="14">
        <f t="shared" si="19"/>
        <v>2191</v>
      </c>
      <c r="K26" s="14">
        <f>SUM(X26:AB26)</f>
        <v>1565</v>
      </c>
      <c r="L26" s="14">
        <f>SUM(Y26:AA26)</f>
        <v>939</v>
      </c>
      <c r="N26" s="9">
        <v>623</v>
      </c>
      <c r="O26" s="9">
        <v>89</v>
      </c>
      <c r="P26" s="9">
        <v>19</v>
      </c>
      <c r="Q26" s="9">
        <v>581</v>
      </c>
      <c r="R26" s="9">
        <v>79</v>
      </c>
      <c r="S26" s="9">
        <v>509</v>
      </c>
      <c r="T26" s="9">
        <v>169</v>
      </c>
      <c r="U26" s="18">
        <v>209</v>
      </c>
      <c r="V26" s="9">
        <v>381</v>
      </c>
      <c r="W26" s="9">
        <v>353</v>
      </c>
      <c r="X26" s="9">
        <v>297</v>
      </c>
      <c r="Y26" s="9">
        <v>317</v>
      </c>
      <c r="Z26" s="2">
        <v>313</v>
      </c>
      <c r="AA26" s="10">
        <v>309</v>
      </c>
      <c r="AB26" s="10">
        <v>329</v>
      </c>
      <c r="AC26" s="10">
        <v>273</v>
      </c>
      <c r="AD26" s="10">
        <v>245</v>
      </c>
      <c r="AE26" s="19">
        <v>417</v>
      </c>
      <c r="AF26" s="10">
        <v>457</v>
      </c>
      <c r="AG26" s="10">
        <v>117</v>
      </c>
      <c r="AH26" s="10">
        <v>547</v>
      </c>
      <c r="AI26" s="10">
        <v>45</v>
      </c>
      <c r="AJ26" s="10">
        <v>607</v>
      </c>
      <c r="AK26" s="10">
        <v>537</v>
      </c>
      <c r="AL26" s="10">
        <v>3</v>
      </c>
    </row>
    <row r="27" spans="1:38" ht="14.25" thickBot="1">
      <c r="A27" s="14">
        <f t="shared" si="10"/>
        <v>7825</v>
      </c>
      <c r="B27" s="14">
        <f t="shared" si="11"/>
        <v>7199</v>
      </c>
      <c r="C27" s="14">
        <f t="shared" si="12"/>
        <v>6573</v>
      </c>
      <c r="D27" s="14">
        <f t="shared" si="13"/>
        <v>5947</v>
      </c>
      <c r="E27" s="14">
        <f t="shared" si="14"/>
        <v>5321</v>
      </c>
      <c r="F27" s="14">
        <f t="shared" si="15"/>
        <v>4695</v>
      </c>
      <c r="G27" s="14">
        <f t="shared" si="16"/>
        <v>4069</v>
      </c>
      <c r="H27" s="14">
        <f t="shared" si="17"/>
        <v>3443</v>
      </c>
      <c r="I27" s="14">
        <f t="shared" si="18"/>
        <v>2817</v>
      </c>
      <c r="J27" s="14">
        <f t="shared" si="19"/>
        <v>2191</v>
      </c>
      <c r="K27" s="14">
        <f>SUM(X27:AB27)</f>
        <v>1565</v>
      </c>
      <c r="L27" s="14">
        <f>SUM(Y27:AA27)</f>
        <v>939</v>
      </c>
      <c r="N27" s="25">
        <v>286</v>
      </c>
      <c r="O27" s="9">
        <v>485</v>
      </c>
      <c r="P27" s="9">
        <v>605</v>
      </c>
      <c r="Q27" s="9">
        <v>47</v>
      </c>
      <c r="R27" s="9">
        <v>545</v>
      </c>
      <c r="S27" s="9">
        <v>505</v>
      </c>
      <c r="T27" s="9">
        <v>173</v>
      </c>
      <c r="U27" s="18">
        <v>407</v>
      </c>
      <c r="V27" s="9">
        <v>383</v>
      </c>
      <c r="W27" s="9">
        <v>283</v>
      </c>
      <c r="X27" s="9">
        <v>337</v>
      </c>
      <c r="Y27" s="11">
        <v>315</v>
      </c>
      <c r="Z27" s="12">
        <v>305</v>
      </c>
      <c r="AA27" s="13">
        <v>319</v>
      </c>
      <c r="AB27" s="10">
        <v>289</v>
      </c>
      <c r="AC27" s="10">
        <v>343</v>
      </c>
      <c r="AD27" s="10">
        <v>243</v>
      </c>
      <c r="AE27" s="19">
        <v>219</v>
      </c>
      <c r="AF27" s="10">
        <v>453</v>
      </c>
      <c r="AG27" s="10">
        <v>121</v>
      </c>
      <c r="AH27" s="10">
        <v>81</v>
      </c>
      <c r="AI27" s="10">
        <v>579</v>
      </c>
      <c r="AJ27" s="10">
        <v>21</v>
      </c>
      <c r="AK27" s="10">
        <v>141</v>
      </c>
      <c r="AL27" s="29">
        <v>340</v>
      </c>
    </row>
    <row r="28" spans="1:38" ht="14.25" thickBot="1">
      <c r="A28" s="14">
        <f t="shared" si="10"/>
        <v>7825</v>
      </c>
      <c r="B28" s="14">
        <f t="shared" si="11"/>
        <v>7199</v>
      </c>
      <c r="C28" s="14">
        <f t="shared" si="12"/>
        <v>6573</v>
      </c>
      <c r="D28" s="14">
        <f t="shared" si="13"/>
        <v>5947</v>
      </c>
      <c r="E28" s="14">
        <f t="shared" si="14"/>
        <v>5321</v>
      </c>
      <c r="F28" s="14">
        <f t="shared" si="15"/>
        <v>4695</v>
      </c>
      <c r="G28" s="14">
        <f t="shared" si="16"/>
        <v>4069</v>
      </c>
      <c r="H28" s="14">
        <f t="shared" si="17"/>
        <v>3443</v>
      </c>
      <c r="I28" s="14">
        <f t="shared" si="18"/>
        <v>2817</v>
      </c>
      <c r="J28" s="14">
        <f t="shared" si="19"/>
        <v>2191</v>
      </c>
      <c r="K28" s="14">
        <f>SUM(X28:AB28)</f>
        <v>1565</v>
      </c>
      <c r="N28" s="25">
        <v>336</v>
      </c>
      <c r="O28" s="25">
        <v>192</v>
      </c>
      <c r="P28" s="9">
        <v>23</v>
      </c>
      <c r="Q28" s="9">
        <v>577</v>
      </c>
      <c r="R28" s="9">
        <v>83</v>
      </c>
      <c r="S28" s="9">
        <v>501</v>
      </c>
      <c r="T28" s="9">
        <v>177</v>
      </c>
      <c r="U28" s="18">
        <v>403</v>
      </c>
      <c r="V28" s="9">
        <v>387</v>
      </c>
      <c r="W28" s="9">
        <v>287</v>
      </c>
      <c r="X28" s="3">
        <v>299</v>
      </c>
      <c r="Y28" s="4">
        <v>303</v>
      </c>
      <c r="Z28" s="4">
        <v>333</v>
      </c>
      <c r="AA28" s="4">
        <v>335</v>
      </c>
      <c r="AB28" s="5">
        <v>295</v>
      </c>
      <c r="AC28" s="10">
        <v>339</v>
      </c>
      <c r="AD28" s="10">
        <v>239</v>
      </c>
      <c r="AE28" s="19">
        <v>223</v>
      </c>
      <c r="AF28" s="10">
        <v>449</v>
      </c>
      <c r="AG28" s="10">
        <v>125</v>
      </c>
      <c r="AH28" s="10">
        <v>543</v>
      </c>
      <c r="AI28" s="10">
        <v>49</v>
      </c>
      <c r="AJ28" s="10">
        <v>603</v>
      </c>
      <c r="AK28" s="29">
        <v>434</v>
      </c>
      <c r="AL28" s="29">
        <v>290</v>
      </c>
    </row>
    <row r="29" spans="1:38" ht="14.25" thickBot="1">
      <c r="A29" s="14">
        <f t="shared" si="10"/>
        <v>7825</v>
      </c>
      <c r="B29" s="14">
        <f t="shared" si="11"/>
        <v>7199</v>
      </c>
      <c r="C29" s="14">
        <f t="shared" si="12"/>
        <v>6573</v>
      </c>
      <c r="D29" s="14">
        <f t="shared" si="13"/>
        <v>5947</v>
      </c>
      <c r="E29" s="14">
        <f t="shared" si="14"/>
        <v>5321</v>
      </c>
      <c r="F29" s="14">
        <f t="shared" si="15"/>
        <v>4695</v>
      </c>
      <c r="G29" s="14">
        <f t="shared" si="16"/>
        <v>4069</v>
      </c>
      <c r="H29" s="14">
        <f t="shared" si="17"/>
        <v>3443</v>
      </c>
      <c r="I29" s="14">
        <f t="shared" si="18"/>
        <v>2817</v>
      </c>
      <c r="J29" s="14">
        <f t="shared" si="19"/>
        <v>2191</v>
      </c>
      <c r="N29" s="25">
        <v>294</v>
      </c>
      <c r="O29" s="25">
        <v>432</v>
      </c>
      <c r="P29" s="25">
        <v>120</v>
      </c>
      <c r="Q29" s="9">
        <v>51</v>
      </c>
      <c r="R29" s="9">
        <v>541</v>
      </c>
      <c r="S29" s="9">
        <v>497</v>
      </c>
      <c r="T29" s="9">
        <v>181</v>
      </c>
      <c r="U29" s="18">
        <v>399</v>
      </c>
      <c r="V29" s="9">
        <v>391</v>
      </c>
      <c r="W29" s="11">
        <v>279</v>
      </c>
      <c r="X29" s="12">
        <v>361</v>
      </c>
      <c r="Y29" s="12">
        <v>357</v>
      </c>
      <c r="Z29" s="12">
        <v>277</v>
      </c>
      <c r="AA29" s="12">
        <v>281</v>
      </c>
      <c r="AB29" s="12">
        <v>285</v>
      </c>
      <c r="AC29" s="13">
        <v>351</v>
      </c>
      <c r="AD29" s="10">
        <v>235</v>
      </c>
      <c r="AE29" s="19">
        <v>227</v>
      </c>
      <c r="AF29" s="10">
        <v>445</v>
      </c>
      <c r="AG29" s="10">
        <v>129</v>
      </c>
      <c r="AH29" s="10">
        <v>85</v>
      </c>
      <c r="AI29" s="10">
        <v>575</v>
      </c>
      <c r="AJ29" s="29">
        <v>506</v>
      </c>
      <c r="AK29" s="29">
        <v>194</v>
      </c>
      <c r="AL29" s="29">
        <v>332</v>
      </c>
    </row>
    <row r="30" spans="1:38" ht="14.25" thickBot="1">
      <c r="A30" s="14">
        <f t="shared" si="10"/>
        <v>7825</v>
      </c>
      <c r="B30" s="14">
        <f t="shared" si="11"/>
        <v>7199</v>
      </c>
      <c r="C30" s="14">
        <f t="shared" si="12"/>
        <v>6573</v>
      </c>
      <c r="D30" s="14">
        <f t="shared" si="13"/>
        <v>5947</v>
      </c>
      <c r="E30" s="14">
        <f t="shared" si="14"/>
        <v>5321</v>
      </c>
      <c r="F30" s="14">
        <f t="shared" si="15"/>
        <v>4695</v>
      </c>
      <c r="G30" s="14">
        <f t="shared" si="16"/>
        <v>4069</v>
      </c>
      <c r="H30" s="14">
        <f t="shared" si="17"/>
        <v>3443</v>
      </c>
      <c r="I30" s="14">
        <f t="shared" si="18"/>
        <v>2817</v>
      </c>
      <c r="N30" s="25">
        <v>330</v>
      </c>
      <c r="O30" s="25">
        <v>196</v>
      </c>
      <c r="P30" s="25">
        <v>504</v>
      </c>
      <c r="Q30" s="25">
        <v>66</v>
      </c>
      <c r="R30" s="9">
        <v>87</v>
      </c>
      <c r="S30" s="9">
        <v>493</v>
      </c>
      <c r="T30" s="9">
        <v>185</v>
      </c>
      <c r="U30" s="18">
        <v>395</v>
      </c>
      <c r="V30" s="11">
        <v>247</v>
      </c>
      <c r="W30" s="12">
        <v>233</v>
      </c>
      <c r="X30" s="12">
        <v>237</v>
      </c>
      <c r="Y30" s="12">
        <v>241</v>
      </c>
      <c r="Z30" s="12">
        <v>377</v>
      </c>
      <c r="AA30" s="12">
        <v>373</v>
      </c>
      <c r="AB30" s="12">
        <v>369</v>
      </c>
      <c r="AC30" s="12">
        <v>365</v>
      </c>
      <c r="AD30" s="13">
        <v>375</v>
      </c>
      <c r="AE30" s="19">
        <v>231</v>
      </c>
      <c r="AF30" s="10">
        <v>441</v>
      </c>
      <c r="AG30" s="10">
        <v>133</v>
      </c>
      <c r="AH30" s="10">
        <v>539</v>
      </c>
      <c r="AI30" s="29">
        <v>560</v>
      </c>
      <c r="AJ30" s="29">
        <v>122</v>
      </c>
      <c r="AK30" s="29">
        <v>430</v>
      </c>
      <c r="AL30" s="29">
        <v>296</v>
      </c>
    </row>
    <row r="31" spans="1:38" ht="14.25" thickBot="1">
      <c r="A31" s="14">
        <f t="shared" si="10"/>
        <v>7825</v>
      </c>
      <c r="B31" s="14">
        <f t="shared" si="11"/>
        <v>7199</v>
      </c>
      <c r="C31" s="14">
        <f t="shared" si="12"/>
        <v>6573</v>
      </c>
      <c r="D31" s="14">
        <f t="shared" si="13"/>
        <v>5947</v>
      </c>
      <c r="E31" s="14">
        <f t="shared" si="14"/>
        <v>5321</v>
      </c>
      <c r="F31" s="14">
        <f t="shared" si="15"/>
        <v>4695</v>
      </c>
      <c r="G31" s="14">
        <f t="shared" si="16"/>
        <v>4069</v>
      </c>
      <c r="H31" s="14">
        <f t="shared" si="17"/>
        <v>3443</v>
      </c>
      <c r="N31" s="25">
        <v>298</v>
      </c>
      <c r="O31" s="25">
        <v>428</v>
      </c>
      <c r="P31" s="25">
        <v>124</v>
      </c>
      <c r="Q31" s="25">
        <v>556</v>
      </c>
      <c r="R31" s="25">
        <v>30</v>
      </c>
      <c r="S31" s="9">
        <v>489</v>
      </c>
      <c r="T31" s="9">
        <v>189</v>
      </c>
      <c r="U31" s="20">
        <v>415</v>
      </c>
      <c r="V31" s="21">
        <v>229</v>
      </c>
      <c r="W31" s="21">
        <v>225</v>
      </c>
      <c r="X31" s="21">
        <v>221</v>
      </c>
      <c r="Y31" s="21">
        <v>217</v>
      </c>
      <c r="Z31" s="21">
        <v>213</v>
      </c>
      <c r="AA31" s="21">
        <v>421</v>
      </c>
      <c r="AB31" s="21">
        <v>425</v>
      </c>
      <c r="AC31" s="21">
        <v>429</v>
      </c>
      <c r="AD31" s="21">
        <v>433</v>
      </c>
      <c r="AE31" s="22">
        <v>215</v>
      </c>
      <c r="AF31" s="10">
        <v>437</v>
      </c>
      <c r="AG31" s="10">
        <v>137</v>
      </c>
      <c r="AH31" s="29">
        <v>596</v>
      </c>
      <c r="AI31" s="29">
        <v>70</v>
      </c>
      <c r="AJ31" s="29">
        <v>502</v>
      </c>
      <c r="AK31" s="29">
        <v>198</v>
      </c>
      <c r="AL31" s="29">
        <v>328</v>
      </c>
    </row>
    <row r="32" spans="1:38" ht="14.25" thickBot="1">
      <c r="A32" s="14">
        <f t="shared" si="10"/>
        <v>7825</v>
      </c>
      <c r="B32" s="14">
        <f t="shared" si="11"/>
        <v>7199</v>
      </c>
      <c r="C32" s="14">
        <f t="shared" si="12"/>
        <v>6573</v>
      </c>
      <c r="D32" s="14">
        <f t="shared" si="13"/>
        <v>5947</v>
      </c>
      <c r="E32" s="14">
        <f t="shared" si="14"/>
        <v>5321</v>
      </c>
      <c r="F32" s="14">
        <f t="shared" si="15"/>
        <v>4695</v>
      </c>
      <c r="G32" s="14">
        <f t="shared" si="16"/>
        <v>4069</v>
      </c>
      <c r="N32" s="25">
        <v>300</v>
      </c>
      <c r="O32" s="25">
        <v>200</v>
      </c>
      <c r="P32" s="25">
        <v>500</v>
      </c>
      <c r="Q32" s="25">
        <v>72</v>
      </c>
      <c r="R32" s="25">
        <v>594</v>
      </c>
      <c r="S32" s="25">
        <v>132</v>
      </c>
      <c r="T32" s="11">
        <v>459</v>
      </c>
      <c r="U32" s="12">
        <v>435</v>
      </c>
      <c r="V32" s="12">
        <v>439</v>
      </c>
      <c r="W32" s="12">
        <v>443</v>
      </c>
      <c r="X32" s="12">
        <v>447</v>
      </c>
      <c r="Y32" s="12">
        <v>451</v>
      </c>
      <c r="Z32" s="12">
        <v>165</v>
      </c>
      <c r="AA32" s="12">
        <v>163</v>
      </c>
      <c r="AB32" s="12">
        <v>159</v>
      </c>
      <c r="AC32" s="12">
        <v>155</v>
      </c>
      <c r="AD32" s="12">
        <v>151</v>
      </c>
      <c r="AE32" s="12">
        <v>147</v>
      </c>
      <c r="AF32" s="13">
        <v>455</v>
      </c>
      <c r="AG32" s="29">
        <v>494</v>
      </c>
      <c r="AH32" s="29">
        <v>32</v>
      </c>
      <c r="AI32" s="29">
        <v>554</v>
      </c>
      <c r="AJ32" s="29">
        <v>126</v>
      </c>
      <c r="AK32" s="29">
        <v>426</v>
      </c>
      <c r="AL32" s="29">
        <v>326</v>
      </c>
    </row>
    <row r="33" spans="1:38" ht="14.25" thickBot="1">
      <c r="A33" s="14">
        <f t="shared" si="10"/>
        <v>7825</v>
      </c>
      <c r="B33" s="14">
        <f t="shared" si="11"/>
        <v>7199</v>
      </c>
      <c r="C33" s="14">
        <f t="shared" si="12"/>
        <v>6573</v>
      </c>
      <c r="D33" s="14">
        <f t="shared" si="13"/>
        <v>5947</v>
      </c>
      <c r="E33" s="14">
        <f t="shared" si="14"/>
        <v>5321</v>
      </c>
      <c r="F33" s="14">
        <f t="shared" si="15"/>
        <v>4695</v>
      </c>
      <c r="G33" s="14"/>
      <c r="N33" s="25">
        <v>302</v>
      </c>
      <c r="O33" s="25">
        <v>424</v>
      </c>
      <c r="P33" s="25">
        <v>128</v>
      </c>
      <c r="Q33" s="25">
        <v>552</v>
      </c>
      <c r="R33" s="25">
        <v>292</v>
      </c>
      <c r="S33" s="26">
        <v>4</v>
      </c>
      <c r="T33" s="27">
        <v>6</v>
      </c>
      <c r="U33" s="12">
        <v>95</v>
      </c>
      <c r="V33" s="12">
        <v>99</v>
      </c>
      <c r="W33" s="12">
        <v>103</v>
      </c>
      <c r="X33" s="12">
        <v>107</v>
      </c>
      <c r="Y33" s="12">
        <v>111</v>
      </c>
      <c r="Z33" s="12">
        <v>513</v>
      </c>
      <c r="AA33" s="12">
        <v>503</v>
      </c>
      <c r="AB33" s="12">
        <v>499</v>
      </c>
      <c r="AC33" s="12">
        <v>495</v>
      </c>
      <c r="AD33" s="12">
        <v>491</v>
      </c>
      <c r="AE33" s="12">
        <v>487</v>
      </c>
      <c r="AF33" s="27">
        <v>558</v>
      </c>
      <c r="AG33" s="28">
        <v>624</v>
      </c>
      <c r="AH33" s="29">
        <v>334</v>
      </c>
      <c r="AI33" s="29">
        <v>74</v>
      </c>
      <c r="AJ33" s="29">
        <v>498</v>
      </c>
      <c r="AK33" s="29">
        <v>202</v>
      </c>
      <c r="AL33" s="29">
        <v>324</v>
      </c>
    </row>
    <row r="34" spans="1:38" ht="14.25" thickBot="1">
      <c r="A34" s="14">
        <f t="shared" si="10"/>
        <v>7825</v>
      </c>
      <c r="B34" s="14">
        <f t="shared" si="11"/>
        <v>7199</v>
      </c>
      <c r="C34" s="14">
        <f t="shared" si="12"/>
        <v>6573</v>
      </c>
      <c r="D34" s="14">
        <f t="shared" si="13"/>
        <v>5947</v>
      </c>
      <c r="E34" s="14">
        <f t="shared" si="14"/>
        <v>5321</v>
      </c>
      <c r="F34" s="14"/>
      <c r="N34" s="25">
        <v>320</v>
      </c>
      <c r="O34" s="25">
        <v>420</v>
      </c>
      <c r="P34" s="25">
        <v>496</v>
      </c>
      <c r="Q34" s="25">
        <v>378</v>
      </c>
      <c r="R34" s="26">
        <v>12</v>
      </c>
      <c r="S34" s="27">
        <v>612</v>
      </c>
      <c r="T34" s="27">
        <v>16</v>
      </c>
      <c r="U34" s="27">
        <v>608</v>
      </c>
      <c r="V34" s="12">
        <v>573</v>
      </c>
      <c r="W34" s="12">
        <v>55</v>
      </c>
      <c r="X34" s="12">
        <v>569</v>
      </c>
      <c r="Y34" s="12">
        <v>59</v>
      </c>
      <c r="Z34" s="12">
        <v>565</v>
      </c>
      <c r="AA34" s="12">
        <v>63</v>
      </c>
      <c r="AB34" s="12">
        <v>561</v>
      </c>
      <c r="AC34" s="12">
        <v>67</v>
      </c>
      <c r="AD34" s="12">
        <v>557</v>
      </c>
      <c r="AE34" s="27">
        <v>20</v>
      </c>
      <c r="AF34" s="27">
        <v>22</v>
      </c>
      <c r="AG34" s="27">
        <v>346</v>
      </c>
      <c r="AH34" s="28">
        <v>616</v>
      </c>
      <c r="AI34" s="29">
        <v>248</v>
      </c>
      <c r="AJ34" s="29">
        <v>130</v>
      </c>
      <c r="AK34" s="29">
        <v>206</v>
      </c>
      <c r="AL34" s="29">
        <v>306</v>
      </c>
    </row>
    <row r="35" spans="1:38" ht="14.25" thickBot="1">
      <c r="A35" s="14">
        <f t="shared" si="10"/>
        <v>7825</v>
      </c>
      <c r="B35" s="14">
        <f t="shared" si="11"/>
        <v>7199</v>
      </c>
      <c r="C35" s="14">
        <f t="shared" si="12"/>
        <v>6573</v>
      </c>
      <c r="D35" s="14">
        <f t="shared" si="13"/>
        <v>5947</v>
      </c>
      <c r="E35" s="14"/>
      <c r="N35" s="25">
        <v>308</v>
      </c>
      <c r="O35" s="25">
        <v>418</v>
      </c>
      <c r="P35" s="25">
        <v>474</v>
      </c>
      <c r="Q35" s="26">
        <v>36</v>
      </c>
      <c r="R35" s="27">
        <v>588</v>
      </c>
      <c r="S35" s="27">
        <v>40</v>
      </c>
      <c r="T35" s="27">
        <v>584</v>
      </c>
      <c r="U35" s="27">
        <v>44</v>
      </c>
      <c r="V35" s="27">
        <v>580</v>
      </c>
      <c r="W35" s="12">
        <v>601</v>
      </c>
      <c r="X35" s="12">
        <v>27</v>
      </c>
      <c r="Y35" s="12">
        <v>597</v>
      </c>
      <c r="Z35" s="12">
        <v>31</v>
      </c>
      <c r="AA35" s="12">
        <v>593</v>
      </c>
      <c r="AB35" s="12">
        <v>35</v>
      </c>
      <c r="AC35" s="12">
        <v>589</v>
      </c>
      <c r="AD35" s="27">
        <v>48</v>
      </c>
      <c r="AE35" s="27">
        <v>576</v>
      </c>
      <c r="AF35" s="27">
        <v>52</v>
      </c>
      <c r="AG35" s="27">
        <v>56</v>
      </c>
      <c r="AH35" s="27">
        <v>278</v>
      </c>
      <c r="AI35" s="28">
        <v>592</v>
      </c>
      <c r="AJ35" s="29">
        <v>152</v>
      </c>
      <c r="AK35" s="29">
        <v>208</v>
      </c>
      <c r="AL35" s="29">
        <v>318</v>
      </c>
    </row>
    <row r="36" spans="1:38" ht="14.25" thickBot="1">
      <c r="A36" s="14">
        <f t="shared" si="10"/>
        <v>7825</v>
      </c>
      <c r="B36" s="14">
        <f t="shared" si="11"/>
        <v>7199</v>
      </c>
      <c r="C36" s="14">
        <f t="shared" si="12"/>
        <v>6573</v>
      </c>
      <c r="D36" s="14"/>
      <c r="N36" s="25">
        <v>316</v>
      </c>
      <c r="O36" s="25">
        <v>304</v>
      </c>
      <c r="P36" s="26">
        <v>78</v>
      </c>
      <c r="Q36" s="27">
        <v>546</v>
      </c>
      <c r="R36" s="27">
        <v>82</v>
      </c>
      <c r="S36" s="27">
        <v>542</v>
      </c>
      <c r="T36" s="27">
        <v>86</v>
      </c>
      <c r="U36" s="27">
        <v>538</v>
      </c>
      <c r="V36" s="27">
        <v>90</v>
      </c>
      <c r="W36" s="27">
        <v>534</v>
      </c>
      <c r="X36" s="12">
        <v>621</v>
      </c>
      <c r="Y36" s="12">
        <v>7</v>
      </c>
      <c r="Z36" s="12">
        <v>617</v>
      </c>
      <c r="AA36" s="12">
        <v>11</v>
      </c>
      <c r="AB36" s="12">
        <v>613</v>
      </c>
      <c r="AC36" s="27">
        <v>94</v>
      </c>
      <c r="AD36" s="27">
        <v>530</v>
      </c>
      <c r="AE36" s="27">
        <v>98</v>
      </c>
      <c r="AF36" s="27">
        <v>526</v>
      </c>
      <c r="AG36" s="27">
        <v>102</v>
      </c>
      <c r="AH36" s="27">
        <v>104</v>
      </c>
      <c r="AI36" s="27">
        <v>204</v>
      </c>
      <c r="AJ36" s="28">
        <v>550</v>
      </c>
      <c r="AK36" s="29">
        <v>322</v>
      </c>
      <c r="AL36" s="29">
        <v>310</v>
      </c>
    </row>
    <row r="37" spans="1:38" ht="14.25" thickBot="1">
      <c r="A37" s="14">
        <f t="shared" si="10"/>
        <v>7825</v>
      </c>
      <c r="B37" s="14">
        <f t="shared" si="11"/>
        <v>7199</v>
      </c>
      <c r="C37" s="14"/>
      <c r="N37" s="25">
        <v>312</v>
      </c>
      <c r="O37" s="26">
        <v>136</v>
      </c>
      <c r="P37" s="27">
        <v>488</v>
      </c>
      <c r="Q37" s="27">
        <v>140</v>
      </c>
      <c r="R37" s="27">
        <v>484</v>
      </c>
      <c r="S37" s="27">
        <v>144</v>
      </c>
      <c r="T37" s="27">
        <v>480</v>
      </c>
      <c r="U37" s="27">
        <v>148</v>
      </c>
      <c r="V37" s="27">
        <v>476</v>
      </c>
      <c r="W37" s="27">
        <v>154</v>
      </c>
      <c r="X37" s="27">
        <v>470</v>
      </c>
      <c r="Y37" s="12">
        <v>511</v>
      </c>
      <c r="Z37" s="12">
        <v>91</v>
      </c>
      <c r="AA37" s="12">
        <v>483</v>
      </c>
      <c r="AB37" s="27">
        <v>158</v>
      </c>
      <c r="AC37" s="27">
        <v>466</v>
      </c>
      <c r="AD37" s="27">
        <v>162</v>
      </c>
      <c r="AE37" s="27">
        <v>462</v>
      </c>
      <c r="AF37" s="27">
        <v>166</v>
      </c>
      <c r="AG37" s="27">
        <v>458</v>
      </c>
      <c r="AH37" s="27">
        <v>170</v>
      </c>
      <c r="AI37" s="27">
        <v>172</v>
      </c>
      <c r="AJ37" s="27">
        <v>288</v>
      </c>
      <c r="AK37" s="28">
        <v>492</v>
      </c>
      <c r="AL37" s="29">
        <v>314</v>
      </c>
    </row>
    <row r="38" spans="1:38" ht="14.25" thickBot="1">
      <c r="A38" s="14">
        <f t="shared" si="10"/>
        <v>7825</v>
      </c>
      <c r="B38" s="14"/>
      <c r="N38" s="26">
        <v>212</v>
      </c>
      <c r="O38" s="27">
        <v>214</v>
      </c>
      <c r="P38" s="27">
        <v>216</v>
      </c>
      <c r="Q38" s="27">
        <v>408</v>
      </c>
      <c r="R38" s="27">
        <v>220</v>
      </c>
      <c r="S38" s="27">
        <v>404</v>
      </c>
      <c r="T38" s="27">
        <v>224</v>
      </c>
      <c r="U38" s="27">
        <v>400</v>
      </c>
      <c r="V38" s="27">
        <v>228</v>
      </c>
      <c r="W38" s="27">
        <v>396</v>
      </c>
      <c r="X38" s="27">
        <v>232</v>
      </c>
      <c r="Y38" s="27">
        <v>392</v>
      </c>
      <c r="Z38" s="12">
        <v>625</v>
      </c>
      <c r="AA38" s="27">
        <v>236</v>
      </c>
      <c r="AB38" s="27">
        <v>388</v>
      </c>
      <c r="AC38" s="27">
        <v>240</v>
      </c>
      <c r="AD38" s="27">
        <v>384</v>
      </c>
      <c r="AE38" s="27">
        <v>244</v>
      </c>
      <c r="AF38" s="27">
        <v>380</v>
      </c>
      <c r="AG38" s="27">
        <v>250</v>
      </c>
      <c r="AH38" s="27">
        <v>252</v>
      </c>
      <c r="AI38" s="27">
        <v>254</v>
      </c>
      <c r="AJ38" s="27">
        <v>256</v>
      </c>
      <c r="AK38" s="27">
        <v>354</v>
      </c>
      <c r="AL38" s="28">
        <v>416</v>
      </c>
    </row>
    <row r="41" spans="14:38" ht="12.75">
      <c r="N41">
        <v>1</v>
      </c>
      <c r="O41">
        <f>N41+1</f>
        <v>2</v>
      </c>
      <c r="P41">
        <f aca="true" t="shared" si="20" ref="P41:AL41">O41+1</f>
        <v>3</v>
      </c>
      <c r="Q41">
        <f t="shared" si="20"/>
        <v>4</v>
      </c>
      <c r="R41">
        <f t="shared" si="20"/>
        <v>5</v>
      </c>
      <c r="S41">
        <f t="shared" si="20"/>
        <v>6</v>
      </c>
      <c r="T41">
        <f t="shared" si="20"/>
        <v>7</v>
      </c>
      <c r="U41">
        <f t="shared" si="20"/>
        <v>8</v>
      </c>
      <c r="V41">
        <f t="shared" si="20"/>
        <v>9</v>
      </c>
      <c r="W41">
        <f t="shared" si="20"/>
        <v>10</v>
      </c>
      <c r="X41">
        <f t="shared" si="20"/>
        <v>11</v>
      </c>
      <c r="Y41">
        <f t="shared" si="20"/>
        <v>12</v>
      </c>
      <c r="Z41">
        <f t="shared" si="20"/>
        <v>13</v>
      </c>
      <c r="AA41">
        <f t="shared" si="20"/>
        <v>14</v>
      </c>
      <c r="AB41">
        <f t="shared" si="20"/>
        <v>15</v>
      </c>
      <c r="AC41">
        <f t="shared" si="20"/>
        <v>16</v>
      </c>
      <c r="AD41">
        <f t="shared" si="20"/>
        <v>17</v>
      </c>
      <c r="AE41">
        <f t="shared" si="20"/>
        <v>18</v>
      </c>
      <c r="AF41">
        <f t="shared" si="20"/>
        <v>19</v>
      </c>
      <c r="AG41">
        <f t="shared" si="20"/>
        <v>20</v>
      </c>
      <c r="AH41">
        <f t="shared" si="20"/>
        <v>21</v>
      </c>
      <c r="AI41">
        <f t="shared" si="20"/>
        <v>22</v>
      </c>
      <c r="AJ41">
        <f t="shared" si="20"/>
        <v>23</v>
      </c>
      <c r="AK41">
        <f t="shared" si="20"/>
        <v>24</v>
      </c>
      <c r="AL41">
        <f t="shared" si="20"/>
        <v>25</v>
      </c>
    </row>
    <row r="42" spans="14:38" ht="12.75">
      <c r="N42">
        <f>N41+25</f>
        <v>26</v>
      </c>
      <c r="O42">
        <f aca="true" t="shared" si="21" ref="O42:AL42">O41+25</f>
        <v>27</v>
      </c>
      <c r="P42">
        <f t="shared" si="21"/>
        <v>28</v>
      </c>
      <c r="Q42">
        <f t="shared" si="21"/>
        <v>29</v>
      </c>
      <c r="R42">
        <f t="shared" si="21"/>
        <v>30</v>
      </c>
      <c r="S42">
        <f t="shared" si="21"/>
        <v>31</v>
      </c>
      <c r="T42">
        <f t="shared" si="21"/>
        <v>32</v>
      </c>
      <c r="U42">
        <f t="shared" si="21"/>
        <v>33</v>
      </c>
      <c r="V42">
        <f t="shared" si="21"/>
        <v>34</v>
      </c>
      <c r="W42">
        <f t="shared" si="21"/>
        <v>35</v>
      </c>
      <c r="X42">
        <f t="shared" si="21"/>
        <v>36</v>
      </c>
      <c r="Y42">
        <f t="shared" si="21"/>
        <v>37</v>
      </c>
      <c r="Z42">
        <f t="shared" si="21"/>
        <v>38</v>
      </c>
      <c r="AA42">
        <f t="shared" si="21"/>
        <v>39</v>
      </c>
      <c r="AB42">
        <f t="shared" si="21"/>
        <v>40</v>
      </c>
      <c r="AC42">
        <f t="shared" si="21"/>
        <v>41</v>
      </c>
      <c r="AD42">
        <f t="shared" si="21"/>
        <v>42</v>
      </c>
      <c r="AE42">
        <f t="shared" si="21"/>
        <v>43</v>
      </c>
      <c r="AF42">
        <f t="shared" si="21"/>
        <v>44</v>
      </c>
      <c r="AG42">
        <f t="shared" si="21"/>
        <v>45</v>
      </c>
      <c r="AH42">
        <f t="shared" si="21"/>
        <v>46</v>
      </c>
      <c r="AI42">
        <f t="shared" si="21"/>
        <v>47</v>
      </c>
      <c r="AJ42">
        <f t="shared" si="21"/>
        <v>48</v>
      </c>
      <c r="AK42">
        <f t="shared" si="21"/>
        <v>49</v>
      </c>
      <c r="AL42">
        <f t="shared" si="21"/>
        <v>50</v>
      </c>
    </row>
    <row r="43" spans="14:38" ht="12.75">
      <c r="N43">
        <f aca="true" t="shared" si="22" ref="N43:N65">N42+25</f>
        <v>51</v>
      </c>
      <c r="O43">
        <f aca="true" t="shared" si="23" ref="O43:O65">O42+25</f>
        <v>52</v>
      </c>
      <c r="P43">
        <f aca="true" t="shared" si="24" ref="P43:P65">P42+25</f>
        <v>53</v>
      </c>
      <c r="Q43">
        <f aca="true" t="shared" si="25" ref="Q43:Q65">Q42+25</f>
        <v>54</v>
      </c>
      <c r="R43">
        <f aca="true" t="shared" si="26" ref="R43:R65">R42+25</f>
        <v>55</v>
      </c>
      <c r="S43">
        <f aca="true" t="shared" si="27" ref="S43:S65">S42+25</f>
        <v>56</v>
      </c>
      <c r="T43">
        <f aca="true" t="shared" si="28" ref="T43:T65">T42+25</f>
        <v>57</v>
      </c>
      <c r="U43">
        <f aca="true" t="shared" si="29" ref="U43:U65">U42+25</f>
        <v>58</v>
      </c>
      <c r="V43">
        <f aca="true" t="shared" si="30" ref="V43:V65">V42+25</f>
        <v>59</v>
      </c>
      <c r="W43">
        <f aca="true" t="shared" si="31" ref="W43:W65">W42+25</f>
        <v>60</v>
      </c>
      <c r="X43">
        <f aca="true" t="shared" si="32" ref="X43:X65">X42+25</f>
        <v>61</v>
      </c>
      <c r="Y43">
        <f aca="true" t="shared" si="33" ref="Y43:Y65">Y42+25</f>
        <v>62</v>
      </c>
      <c r="Z43">
        <f aca="true" t="shared" si="34" ref="Z43:Z65">Z42+25</f>
        <v>63</v>
      </c>
      <c r="AA43">
        <f aca="true" t="shared" si="35" ref="AA43:AA65">AA42+25</f>
        <v>64</v>
      </c>
      <c r="AB43">
        <f aca="true" t="shared" si="36" ref="AB43:AB65">AB42+25</f>
        <v>65</v>
      </c>
      <c r="AC43">
        <f aca="true" t="shared" si="37" ref="AC43:AC65">AC42+25</f>
        <v>66</v>
      </c>
      <c r="AD43">
        <f aca="true" t="shared" si="38" ref="AD43:AD65">AD42+25</f>
        <v>67</v>
      </c>
      <c r="AE43">
        <f aca="true" t="shared" si="39" ref="AE43:AE65">AE42+25</f>
        <v>68</v>
      </c>
      <c r="AF43">
        <f aca="true" t="shared" si="40" ref="AF43:AF65">AF42+25</f>
        <v>69</v>
      </c>
      <c r="AG43">
        <f aca="true" t="shared" si="41" ref="AG43:AG65">AG42+25</f>
        <v>70</v>
      </c>
      <c r="AH43">
        <f aca="true" t="shared" si="42" ref="AH43:AH65">AH42+25</f>
        <v>71</v>
      </c>
      <c r="AI43">
        <f aca="true" t="shared" si="43" ref="AI43:AI65">AI42+25</f>
        <v>72</v>
      </c>
      <c r="AJ43">
        <f aca="true" t="shared" si="44" ref="AJ43:AJ65">AJ42+25</f>
        <v>73</v>
      </c>
      <c r="AK43">
        <f aca="true" t="shared" si="45" ref="AK43:AK65">AK42+25</f>
        <v>74</v>
      </c>
      <c r="AL43">
        <f aca="true" t="shared" si="46" ref="AL43:AL65">AL42+25</f>
        <v>75</v>
      </c>
    </row>
    <row r="44" spans="14:38" ht="12.75">
      <c r="N44">
        <f t="shared" si="22"/>
        <v>76</v>
      </c>
      <c r="O44">
        <f t="shared" si="23"/>
        <v>77</v>
      </c>
      <c r="P44">
        <f t="shared" si="24"/>
        <v>78</v>
      </c>
      <c r="Q44">
        <f t="shared" si="25"/>
        <v>79</v>
      </c>
      <c r="R44">
        <f t="shared" si="26"/>
        <v>80</v>
      </c>
      <c r="S44">
        <f t="shared" si="27"/>
        <v>81</v>
      </c>
      <c r="T44">
        <f t="shared" si="28"/>
        <v>82</v>
      </c>
      <c r="U44">
        <f t="shared" si="29"/>
        <v>83</v>
      </c>
      <c r="V44">
        <f t="shared" si="30"/>
        <v>84</v>
      </c>
      <c r="W44">
        <f t="shared" si="31"/>
        <v>85</v>
      </c>
      <c r="X44">
        <f t="shared" si="32"/>
        <v>86</v>
      </c>
      <c r="Y44">
        <f t="shared" si="33"/>
        <v>87</v>
      </c>
      <c r="Z44">
        <f t="shared" si="34"/>
        <v>88</v>
      </c>
      <c r="AA44">
        <f t="shared" si="35"/>
        <v>89</v>
      </c>
      <c r="AB44">
        <f t="shared" si="36"/>
        <v>90</v>
      </c>
      <c r="AC44">
        <f t="shared" si="37"/>
        <v>91</v>
      </c>
      <c r="AD44">
        <f t="shared" si="38"/>
        <v>92</v>
      </c>
      <c r="AE44">
        <f t="shared" si="39"/>
        <v>93</v>
      </c>
      <c r="AF44">
        <f t="shared" si="40"/>
        <v>94</v>
      </c>
      <c r="AG44">
        <f t="shared" si="41"/>
        <v>95</v>
      </c>
      <c r="AH44">
        <f t="shared" si="42"/>
        <v>96</v>
      </c>
      <c r="AI44">
        <f t="shared" si="43"/>
        <v>97</v>
      </c>
      <c r="AJ44">
        <f t="shared" si="44"/>
        <v>98</v>
      </c>
      <c r="AK44">
        <f t="shared" si="45"/>
        <v>99</v>
      </c>
      <c r="AL44">
        <f t="shared" si="46"/>
        <v>100</v>
      </c>
    </row>
    <row r="45" spans="14:38" ht="12.75">
      <c r="N45">
        <f t="shared" si="22"/>
        <v>101</v>
      </c>
      <c r="O45">
        <f t="shared" si="23"/>
        <v>102</v>
      </c>
      <c r="P45">
        <f t="shared" si="24"/>
        <v>103</v>
      </c>
      <c r="Q45">
        <f t="shared" si="25"/>
        <v>104</v>
      </c>
      <c r="R45">
        <f t="shared" si="26"/>
        <v>105</v>
      </c>
      <c r="S45">
        <f t="shared" si="27"/>
        <v>106</v>
      </c>
      <c r="T45">
        <f t="shared" si="28"/>
        <v>107</v>
      </c>
      <c r="U45">
        <f t="shared" si="29"/>
        <v>108</v>
      </c>
      <c r="V45">
        <f t="shared" si="30"/>
        <v>109</v>
      </c>
      <c r="W45">
        <f t="shared" si="31"/>
        <v>110</v>
      </c>
      <c r="X45">
        <f t="shared" si="32"/>
        <v>111</v>
      </c>
      <c r="Y45">
        <f t="shared" si="33"/>
        <v>112</v>
      </c>
      <c r="Z45">
        <f t="shared" si="34"/>
        <v>113</v>
      </c>
      <c r="AA45">
        <f t="shared" si="35"/>
        <v>114</v>
      </c>
      <c r="AB45">
        <f t="shared" si="36"/>
        <v>115</v>
      </c>
      <c r="AC45">
        <f t="shared" si="37"/>
        <v>116</v>
      </c>
      <c r="AD45">
        <f t="shared" si="38"/>
        <v>117</v>
      </c>
      <c r="AE45">
        <f t="shared" si="39"/>
        <v>118</v>
      </c>
      <c r="AF45">
        <f t="shared" si="40"/>
        <v>119</v>
      </c>
      <c r="AG45">
        <f t="shared" si="41"/>
        <v>120</v>
      </c>
      <c r="AH45">
        <f t="shared" si="42"/>
        <v>121</v>
      </c>
      <c r="AI45">
        <f t="shared" si="43"/>
        <v>122</v>
      </c>
      <c r="AJ45">
        <f t="shared" si="44"/>
        <v>123</v>
      </c>
      <c r="AK45">
        <f t="shared" si="45"/>
        <v>124</v>
      </c>
      <c r="AL45">
        <f t="shared" si="46"/>
        <v>125</v>
      </c>
    </row>
    <row r="46" spans="14:38" ht="12.75">
      <c r="N46">
        <f t="shared" si="22"/>
        <v>126</v>
      </c>
      <c r="O46">
        <f t="shared" si="23"/>
        <v>127</v>
      </c>
      <c r="P46">
        <f t="shared" si="24"/>
        <v>128</v>
      </c>
      <c r="Q46">
        <f t="shared" si="25"/>
        <v>129</v>
      </c>
      <c r="R46">
        <f t="shared" si="26"/>
        <v>130</v>
      </c>
      <c r="S46">
        <f t="shared" si="27"/>
        <v>131</v>
      </c>
      <c r="T46">
        <f t="shared" si="28"/>
        <v>132</v>
      </c>
      <c r="U46">
        <f t="shared" si="29"/>
        <v>133</v>
      </c>
      <c r="V46">
        <f t="shared" si="30"/>
        <v>134</v>
      </c>
      <c r="W46">
        <f t="shared" si="31"/>
        <v>135</v>
      </c>
      <c r="X46">
        <f t="shared" si="32"/>
        <v>136</v>
      </c>
      <c r="Y46">
        <f t="shared" si="33"/>
        <v>137</v>
      </c>
      <c r="Z46">
        <f t="shared" si="34"/>
        <v>138</v>
      </c>
      <c r="AA46">
        <f t="shared" si="35"/>
        <v>139</v>
      </c>
      <c r="AB46">
        <f t="shared" si="36"/>
        <v>140</v>
      </c>
      <c r="AC46">
        <f t="shared" si="37"/>
        <v>141</v>
      </c>
      <c r="AD46">
        <f t="shared" si="38"/>
        <v>142</v>
      </c>
      <c r="AE46">
        <f t="shared" si="39"/>
        <v>143</v>
      </c>
      <c r="AF46">
        <f t="shared" si="40"/>
        <v>144</v>
      </c>
      <c r="AG46">
        <f t="shared" si="41"/>
        <v>145</v>
      </c>
      <c r="AH46">
        <f t="shared" si="42"/>
        <v>146</v>
      </c>
      <c r="AI46">
        <f t="shared" si="43"/>
        <v>147</v>
      </c>
      <c r="AJ46">
        <f t="shared" si="44"/>
        <v>148</v>
      </c>
      <c r="AK46">
        <f t="shared" si="45"/>
        <v>149</v>
      </c>
      <c r="AL46">
        <f t="shared" si="46"/>
        <v>150</v>
      </c>
    </row>
    <row r="47" spans="14:38" ht="12.75">
      <c r="N47">
        <f t="shared" si="22"/>
        <v>151</v>
      </c>
      <c r="O47">
        <f t="shared" si="23"/>
        <v>152</v>
      </c>
      <c r="P47">
        <f t="shared" si="24"/>
        <v>153</v>
      </c>
      <c r="Q47">
        <f t="shared" si="25"/>
        <v>154</v>
      </c>
      <c r="R47">
        <f t="shared" si="26"/>
        <v>155</v>
      </c>
      <c r="S47">
        <f t="shared" si="27"/>
        <v>156</v>
      </c>
      <c r="T47">
        <f t="shared" si="28"/>
        <v>157</v>
      </c>
      <c r="U47">
        <f t="shared" si="29"/>
        <v>158</v>
      </c>
      <c r="V47">
        <f t="shared" si="30"/>
        <v>159</v>
      </c>
      <c r="W47">
        <f t="shared" si="31"/>
        <v>160</v>
      </c>
      <c r="X47">
        <f t="shared" si="32"/>
        <v>161</v>
      </c>
      <c r="Y47">
        <f t="shared" si="33"/>
        <v>162</v>
      </c>
      <c r="Z47">
        <f t="shared" si="34"/>
        <v>163</v>
      </c>
      <c r="AA47">
        <f t="shared" si="35"/>
        <v>164</v>
      </c>
      <c r="AB47">
        <f t="shared" si="36"/>
        <v>165</v>
      </c>
      <c r="AC47">
        <f t="shared" si="37"/>
        <v>166</v>
      </c>
      <c r="AD47">
        <f t="shared" si="38"/>
        <v>167</v>
      </c>
      <c r="AE47">
        <f t="shared" si="39"/>
        <v>168</v>
      </c>
      <c r="AF47">
        <f t="shared" si="40"/>
        <v>169</v>
      </c>
      <c r="AG47">
        <f t="shared" si="41"/>
        <v>170</v>
      </c>
      <c r="AH47">
        <f t="shared" si="42"/>
        <v>171</v>
      </c>
      <c r="AI47">
        <f t="shared" si="43"/>
        <v>172</v>
      </c>
      <c r="AJ47">
        <f t="shared" si="44"/>
        <v>173</v>
      </c>
      <c r="AK47">
        <f t="shared" si="45"/>
        <v>174</v>
      </c>
      <c r="AL47">
        <f t="shared" si="46"/>
        <v>175</v>
      </c>
    </row>
    <row r="48" spans="14:38" ht="12.75">
      <c r="N48">
        <f t="shared" si="22"/>
        <v>176</v>
      </c>
      <c r="O48">
        <f t="shared" si="23"/>
        <v>177</v>
      </c>
      <c r="P48">
        <f t="shared" si="24"/>
        <v>178</v>
      </c>
      <c r="Q48">
        <f t="shared" si="25"/>
        <v>179</v>
      </c>
      <c r="R48">
        <f t="shared" si="26"/>
        <v>180</v>
      </c>
      <c r="S48">
        <f t="shared" si="27"/>
        <v>181</v>
      </c>
      <c r="T48">
        <f t="shared" si="28"/>
        <v>182</v>
      </c>
      <c r="U48">
        <f t="shared" si="29"/>
        <v>183</v>
      </c>
      <c r="V48">
        <f t="shared" si="30"/>
        <v>184</v>
      </c>
      <c r="W48">
        <f t="shared" si="31"/>
        <v>185</v>
      </c>
      <c r="X48">
        <f t="shared" si="32"/>
        <v>186</v>
      </c>
      <c r="Y48">
        <f t="shared" si="33"/>
        <v>187</v>
      </c>
      <c r="Z48">
        <f t="shared" si="34"/>
        <v>188</v>
      </c>
      <c r="AA48">
        <f t="shared" si="35"/>
        <v>189</v>
      </c>
      <c r="AB48">
        <f t="shared" si="36"/>
        <v>190</v>
      </c>
      <c r="AC48">
        <f t="shared" si="37"/>
        <v>191</v>
      </c>
      <c r="AD48">
        <f t="shared" si="38"/>
        <v>192</v>
      </c>
      <c r="AE48">
        <f t="shared" si="39"/>
        <v>193</v>
      </c>
      <c r="AF48">
        <f t="shared" si="40"/>
        <v>194</v>
      </c>
      <c r="AG48">
        <f t="shared" si="41"/>
        <v>195</v>
      </c>
      <c r="AH48">
        <f t="shared" si="42"/>
        <v>196</v>
      </c>
      <c r="AI48">
        <f t="shared" si="43"/>
        <v>197</v>
      </c>
      <c r="AJ48">
        <f t="shared" si="44"/>
        <v>198</v>
      </c>
      <c r="AK48">
        <f t="shared" si="45"/>
        <v>199</v>
      </c>
      <c r="AL48">
        <f t="shared" si="46"/>
        <v>200</v>
      </c>
    </row>
    <row r="49" spans="14:38" ht="12.75">
      <c r="N49">
        <f t="shared" si="22"/>
        <v>201</v>
      </c>
      <c r="O49">
        <f t="shared" si="23"/>
        <v>202</v>
      </c>
      <c r="P49">
        <f t="shared" si="24"/>
        <v>203</v>
      </c>
      <c r="Q49">
        <f t="shared" si="25"/>
        <v>204</v>
      </c>
      <c r="R49">
        <f t="shared" si="26"/>
        <v>205</v>
      </c>
      <c r="S49">
        <f t="shared" si="27"/>
        <v>206</v>
      </c>
      <c r="T49">
        <f t="shared" si="28"/>
        <v>207</v>
      </c>
      <c r="U49">
        <f t="shared" si="29"/>
        <v>208</v>
      </c>
      <c r="V49">
        <f t="shared" si="30"/>
        <v>209</v>
      </c>
      <c r="W49">
        <f t="shared" si="31"/>
        <v>210</v>
      </c>
      <c r="X49">
        <f t="shared" si="32"/>
        <v>211</v>
      </c>
      <c r="Y49">
        <f t="shared" si="33"/>
        <v>212</v>
      </c>
      <c r="Z49">
        <f t="shared" si="34"/>
        <v>213</v>
      </c>
      <c r="AA49">
        <f t="shared" si="35"/>
        <v>214</v>
      </c>
      <c r="AB49">
        <f t="shared" si="36"/>
        <v>215</v>
      </c>
      <c r="AC49">
        <f t="shared" si="37"/>
        <v>216</v>
      </c>
      <c r="AD49">
        <f t="shared" si="38"/>
        <v>217</v>
      </c>
      <c r="AE49">
        <f t="shared" si="39"/>
        <v>218</v>
      </c>
      <c r="AF49">
        <f t="shared" si="40"/>
        <v>219</v>
      </c>
      <c r="AG49">
        <f t="shared" si="41"/>
        <v>220</v>
      </c>
      <c r="AH49">
        <f t="shared" si="42"/>
        <v>221</v>
      </c>
      <c r="AI49">
        <f t="shared" si="43"/>
        <v>222</v>
      </c>
      <c r="AJ49">
        <f t="shared" si="44"/>
        <v>223</v>
      </c>
      <c r="AK49">
        <f t="shared" si="45"/>
        <v>224</v>
      </c>
      <c r="AL49">
        <f t="shared" si="46"/>
        <v>225</v>
      </c>
    </row>
    <row r="50" spans="14:38" ht="12.75">
      <c r="N50">
        <f t="shared" si="22"/>
        <v>226</v>
      </c>
      <c r="O50">
        <f t="shared" si="23"/>
        <v>227</v>
      </c>
      <c r="P50">
        <f t="shared" si="24"/>
        <v>228</v>
      </c>
      <c r="Q50">
        <f t="shared" si="25"/>
        <v>229</v>
      </c>
      <c r="R50">
        <f t="shared" si="26"/>
        <v>230</v>
      </c>
      <c r="S50">
        <f t="shared" si="27"/>
        <v>231</v>
      </c>
      <c r="T50">
        <f t="shared" si="28"/>
        <v>232</v>
      </c>
      <c r="U50">
        <f t="shared" si="29"/>
        <v>233</v>
      </c>
      <c r="V50">
        <f t="shared" si="30"/>
        <v>234</v>
      </c>
      <c r="W50">
        <f t="shared" si="31"/>
        <v>235</v>
      </c>
      <c r="X50">
        <f t="shared" si="32"/>
        <v>236</v>
      </c>
      <c r="Y50">
        <f t="shared" si="33"/>
        <v>237</v>
      </c>
      <c r="Z50">
        <f t="shared" si="34"/>
        <v>238</v>
      </c>
      <c r="AA50">
        <f t="shared" si="35"/>
        <v>239</v>
      </c>
      <c r="AB50">
        <f t="shared" si="36"/>
        <v>240</v>
      </c>
      <c r="AC50">
        <f t="shared" si="37"/>
        <v>241</v>
      </c>
      <c r="AD50">
        <f t="shared" si="38"/>
        <v>242</v>
      </c>
      <c r="AE50">
        <f t="shared" si="39"/>
        <v>243</v>
      </c>
      <c r="AF50">
        <f t="shared" si="40"/>
        <v>244</v>
      </c>
      <c r="AG50">
        <f t="shared" si="41"/>
        <v>245</v>
      </c>
      <c r="AH50">
        <f t="shared" si="42"/>
        <v>246</v>
      </c>
      <c r="AI50">
        <f t="shared" si="43"/>
        <v>247</v>
      </c>
      <c r="AJ50">
        <f t="shared" si="44"/>
        <v>248</v>
      </c>
      <c r="AK50">
        <f t="shared" si="45"/>
        <v>249</v>
      </c>
      <c r="AL50">
        <f t="shared" si="46"/>
        <v>250</v>
      </c>
    </row>
    <row r="51" spans="14:38" ht="12.75">
      <c r="N51">
        <f t="shared" si="22"/>
        <v>251</v>
      </c>
      <c r="O51">
        <f t="shared" si="23"/>
        <v>252</v>
      </c>
      <c r="P51">
        <f t="shared" si="24"/>
        <v>253</v>
      </c>
      <c r="Q51">
        <f t="shared" si="25"/>
        <v>254</v>
      </c>
      <c r="R51">
        <f t="shared" si="26"/>
        <v>255</v>
      </c>
      <c r="S51">
        <f t="shared" si="27"/>
        <v>256</v>
      </c>
      <c r="T51">
        <f t="shared" si="28"/>
        <v>257</v>
      </c>
      <c r="U51">
        <f t="shared" si="29"/>
        <v>258</v>
      </c>
      <c r="V51">
        <f t="shared" si="30"/>
        <v>259</v>
      </c>
      <c r="W51">
        <f t="shared" si="31"/>
        <v>260</v>
      </c>
      <c r="X51">
        <f t="shared" si="32"/>
        <v>261</v>
      </c>
      <c r="Y51">
        <f t="shared" si="33"/>
        <v>262</v>
      </c>
      <c r="Z51">
        <f t="shared" si="34"/>
        <v>263</v>
      </c>
      <c r="AA51">
        <f t="shared" si="35"/>
        <v>264</v>
      </c>
      <c r="AB51">
        <f t="shared" si="36"/>
        <v>265</v>
      </c>
      <c r="AC51">
        <f t="shared" si="37"/>
        <v>266</v>
      </c>
      <c r="AD51">
        <f t="shared" si="38"/>
        <v>267</v>
      </c>
      <c r="AE51">
        <f t="shared" si="39"/>
        <v>268</v>
      </c>
      <c r="AF51">
        <f t="shared" si="40"/>
        <v>269</v>
      </c>
      <c r="AG51">
        <f t="shared" si="41"/>
        <v>270</v>
      </c>
      <c r="AH51">
        <f t="shared" si="42"/>
        <v>271</v>
      </c>
      <c r="AI51">
        <f t="shared" si="43"/>
        <v>272</v>
      </c>
      <c r="AJ51">
        <f t="shared" si="44"/>
        <v>273</v>
      </c>
      <c r="AK51">
        <f t="shared" si="45"/>
        <v>274</v>
      </c>
      <c r="AL51">
        <f t="shared" si="46"/>
        <v>275</v>
      </c>
    </row>
    <row r="52" spans="14:38" ht="12.75">
      <c r="N52">
        <f t="shared" si="22"/>
        <v>276</v>
      </c>
      <c r="O52">
        <f t="shared" si="23"/>
        <v>277</v>
      </c>
      <c r="P52">
        <f t="shared" si="24"/>
        <v>278</v>
      </c>
      <c r="Q52">
        <f t="shared" si="25"/>
        <v>279</v>
      </c>
      <c r="R52">
        <f t="shared" si="26"/>
        <v>280</v>
      </c>
      <c r="S52">
        <f t="shared" si="27"/>
        <v>281</v>
      </c>
      <c r="T52">
        <f t="shared" si="28"/>
        <v>282</v>
      </c>
      <c r="U52">
        <f t="shared" si="29"/>
        <v>283</v>
      </c>
      <c r="V52">
        <f t="shared" si="30"/>
        <v>284</v>
      </c>
      <c r="W52">
        <f t="shared" si="31"/>
        <v>285</v>
      </c>
      <c r="X52">
        <f t="shared" si="32"/>
        <v>286</v>
      </c>
      <c r="Y52">
        <f t="shared" si="33"/>
        <v>287</v>
      </c>
      <c r="Z52">
        <f t="shared" si="34"/>
        <v>288</v>
      </c>
      <c r="AA52">
        <f t="shared" si="35"/>
        <v>289</v>
      </c>
      <c r="AB52">
        <f t="shared" si="36"/>
        <v>290</v>
      </c>
      <c r="AC52">
        <f t="shared" si="37"/>
        <v>291</v>
      </c>
      <c r="AD52">
        <f t="shared" si="38"/>
        <v>292</v>
      </c>
      <c r="AE52">
        <f t="shared" si="39"/>
        <v>293</v>
      </c>
      <c r="AF52">
        <f t="shared" si="40"/>
        <v>294</v>
      </c>
      <c r="AG52">
        <f t="shared" si="41"/>
        <v>295</v>
      </c>
      <c r="AH52">
        <f t="shared" si="42"/>
        <v>296</v>
      </c>
      <c r="AI52">
        <f t="shared" si="43"/>
        <v>297</v>
      </c>
      <c r="AJ52">
        <f t="shared" si="44"/>
        <v>298</v>
      </c>
      <c r="AK52">
        <f t="shared" si="45"/>
        <v>299</v>
      </c>
      <c r="AL52">
        <f t="shared" si="46"/>
        <v>300</v>
      </c>
    </row>
    <row r="53" spans="14:38" ht="12.75">
      <c r="N53">
        <f t="shared" si="22"/>
        <v>301</v>
      </c>
      <c r="O53">
        <f t="shared" si="23"/>
        <v>302</v>
      </c>
      <c r="P53">
        <f t="shared" si="24"/>
        <v>303</v>
      </c>
      <c r="Q53">
        <f t="shared" si="25"/>
        <v>304</v>
      </c>
      <c r="R53">
        <f t="shared" si="26"/>
        <v>305</v>
      </c>
      <c r="S53">
        <f t="shared" si="27"/>
        <v>306</v>
      </c>
      <c r="T53">
        <f t="shared" si="28"/>
        <v>307</v>
      </c>
      <c r="U53">
        <f t="shared" si="29"/>
        <v>308</v>
      </c>
      <c r="V53">
        <f t="shared" si="30"/>
        <v>309</v>
      </c>
      <c r="W53">
        <f t="shared" si="31"/>
        <v>310</v>
      </c>
      <c r="X53">
        <f t="shared" si="32"/>
        <v>311</v>
      </c>
      <c r="Y53">
        <f t="shared" si="33"/>
        <v>312</v>
      </c>
      <c r="Z53">
        <f t="shared" si="34"/>
        <v>313</v>
      </c>
      <c r="AA53">
        <f t="shared" si="35"/>
        <v>314</v>
      </c>
      <c r="AB53">
        <f t="shared" si="36"/>
        <v>315</v>
      </c>
      <c r="AC53">
        <f t="shared" si="37"/>
        <v>316</v>
      </c>
      <c r="AD53">
        <f t="shared" si="38"/>
        <v>317</v>
      </c>
      <c r="AE53">
        <f t="shared" si="39"/>
        <v>318</v>
      </c>
      <c r="AF53">
        <f t="shared" si="40"/>
        <v>319</v>
      </c>
      <c r="AG53">
        <f t="shared" si="41"/>
        <v>320</v>
      </c>
      <c r="AH53">
        <f t="shared" si="42"/>
        <v>321</v>
      </c>
      <c r="AI53">
        <f t="shared" si="43"/>
        <v>322</v>
      </c>
      <c r="AJ53">
        <f t="shared" si="44"/>
        <v>323</v>
      </c>
      <c r="AK53">
        <f t="shared" si="45"/>
        <v>324</v>
      </c>
      <c r="AL53">
        <f t="shared" si="46"/>
        <v>325</v>
      </c>
    </row>
    <row r="54" spans="14:38" ht="12.75">
      <c r="N54">
        <f t="shared" si="22"/>
        <v>326</v>
      </c>
      <c r="O54">
        <f t="shared" si="23"/>
        <v>327</v>
      </c>
      <c r="P54">
        <f t="shared" si="24"/>
        <v>328</v>
      </c>
      <c r="Q54">
        <f t="shared" si="25"/>
        <v>329</v>
      </c>
      <c r="R54">
        <f t="shared" si="26"/>
        <v>330</v>
      </c>
      <c r="S54">
        <f t="shared" si="27"/>
        <v>331</v>
      </c>
      <c r="T54">
        <f t="shared" si="28"/>
        <v>332</v>
      </c>
      <c r="U54">
        <f t="shared" si="29"/>
        <v>333</v>
      </c>
      <c r="V54">
        <f t="shared" si="30"/>
        <v>334</v>
      </c>
      <c r="W54">
        <f t="shared" si="31"/>
        <v>335</v>
      </c>
      <c r="X54">
        <f t="shared" si="32"/>
        <v>336</v>
      </c>
      <c r="Y54">
        <f t="shared" si="33"/>
        <v>337</v>
      </c>
      <c r="Z54">
        <f t="shared" si="34"/>
        <v>338</v>
      </c>
      <c r="AA54">
        <f t="shared" si="35"/>
        <v>339</v>
      </c>
      <c r="AB54">
        <f t="shared" si="36"/>
        <v>340</v>
      </c>
      <c r="AC54">
        <f t="shared" si="37"/>
        <v>341</v>
      </c>
      <c r="AD54">
        <f t="shared" si="38"/>
        <v>342</v>
      </c>
      <c r="AE54">
        <f t="shared" si="39"/>
        <v>343</v>
      </c>
      <c r="AF54">
        <f t="shared" si="40"/>
        <v>344</v>
      </c>
      <c r="AG54">
        <f t="shared" si="41"/>
        <v>345</v>
      </c>
      <c r="AH54">
        <f t="shared" si="42"/>
        <v>346</v>
      </c>
      <c r="AI54">
        <f t="shared" si="43"/>
        <v>347</v>
      </c>
      <c r="AJ54">
        <f t="shared" si="44"/>
        <v>348</v>
      </c>
      <c r="AK54">
        <f t="shared" si="45"/>
        <v>349</v>
      </c>
      <c r="AL54">
        <f t="shared" si="46"/>
        <v>350</v>
      </c>
    </row>
    <row r="55" spans="14:38" ht="12.75">
      <c r="N55">
        <f t="shared" si="22"/>
        <v>351</v>
      </c>
      <c r="O55">
        <f t="shared" si="23"/>
        <v>352</v>
      </c>
      <c r="P55">
        <f t="shared" si="24"/>
        <v>353</v>
      </c>
      <c r="Q55">
        <f t="shared" si="25"/>
        <v>354</v>
      </c>
      <c r="R55">
        <f t="shared" si="26"/>
        <v>355</v>
      </c>
      <c r="S55">
        <f t="shared" si="27"/>
        <v>356</v>
      </c>
      <c r="T55">
        <f t="shared" si="28"/>
        <v>357</v>
      </c>
      <c r="U55">
        <f t="shared" si="29"/>
        <v>358</v>
      </c>
      <c r="V55">
        <f t="shared" si="30"/>
        <v>359</v>
      </c>
      <c r="W55">
        <f t="shared" si="31"/>
        <v>360</v>
      </c>
      <c r="X55">
        <f t="shared" si="32"/>
        <v>361</v>
      </c>
      <c r="Y55">
        <f t="shared" si="33"/>
        <v>362</v>
      </c>
      <c r="Z55">
        <f t="shared" si="34"/>
        <v>363</v>
      </c>
      <c r="AA55">
        <f t="shared" si="35"/>
        <v>364</v>
      </c>
      <c r="AB55">
        <f t="shared" si="36"/>
        <v>365</v>
      </c>
      <c r="AC55">
        <f t="shared" si="37"/>
        <v>366</v>
      </c>
      <c r="AD55">
        <f t="shared" si="38"/>
        <v>367</v>
      </c>
      <c r="AE55">
        <f t="shared" si="39"/>
        <v>368</v>
      </c>
      <c r="AF55">
        <f t="shared" si="40"/>
        <v>369</v>
      </c>
      <c r="AG55">
        <f t="shared" si="41"/>
        <v>370</v>
      </c>
      <c r="AH55">
        <f t="shared" si="42"/>
        <v>371</v>
      </c>
      <c r="AI55">
        <f t="shared" si="43"/>
        <v>372</v>
      </c>
      <c r="AJ55">
        <f t="shared" si="44"/>
        <v>373</v>
      </c>
      <c r="AK55">
        <f t="shared" si="45"/>
        <v>374</v>
      </c>
      <c r="AL55">
        <f t="shared" si="46"/>
        <v>375</v>
      </c>
    </row>
    <row r="56" spans="14:38" ht="12.75">
      <c r="N56">
        <f t="shared" si="22"/>
        <v>376</v>
      </c>
      <c r="O56">
        <f t="shared" si="23"/>
        <v>377</v>
      </c>
      <c r="P56">
        <f t="shared" si="24"/>
        <v>378</v>
      </c>
      <c r="Q56">
        <f t="shared" si="25"/>
        <v>379</v>
      </c>
      <c r="R56">
        <f t="shared" si="26"/>
        <v>380</v>
      </c>
      <c r="S56">
        <f t="shared" si="27"/>
        <v>381</v>
      </c>
      <c r="T56">
        <f t="shared" si="28"/>
        <v>382</v>
      </c>
      <c r="U56">
        <f t="shared" si="29"/>
        <v>383</v>
      </c>
      <c r="V56">
        <f t="shared" si="30"/>
        <v>384</v>
      </c>
      <c r="W56">
        <f t="shared" si="31"/>
        <v>385</v>
      </c>
      <c r="X56">
        <f t="shared" si="32"/>
        <v>386</v>
      </c>
      <c r="Y56">
        <f t="shared" si="33"/>
        <v>387</v>
      </c>
      <c r="Z56">
        <f t="shared" si="34"/>
        <v>388</v>
      </c>
      <c r="AA56">
        <f t="shared" si="35"/>
        <v>389</v>
      </c>
      <c r="AB56">
        <f t="shared" si="36"/>
        <v>390</v>
      </c>
      <c r="AC56">
        <f t="shared" si="37"/>
        <v>391</v>
      </c>
      <c r="AD56">
        <f t="shared" si="38"/>
        <v>392</v>
      </c>
      <c r="AE56">
        <f t="shared" si="39"/>
        <v>393</v>
      </c>
      <c r="AF56">
        <f t="shared" si="40"/>
        <v>394</v>
      </c>
      <c r="AG56">
        <f t="shared" si="41"/>
        <v>395</v>
      </c>
      <c r="AH56">
        <f t="shared" si="42"/>
        <v>396</v>
      </c>
      <c r="AI56">
        <f t="shared" si="43"/>
        <v>397</v>
      </c>
      <c r="AJ56">
        <f t="shared" si="44"/>
        <v>398</v>
      </c>
      <c r="AK56">
        <f t="shared" si="45"/>
        <v>399</v>
      </c>
      <c r="AL56">
        <f t="shared" si="46"/>
        <v>400</v>
      </c>
    </row>
    <row r="57" spans="14:38" ht="12.75">
      <c r="N57">
        <f t="shared" si="22"/>
        <v>401</v>
      </c>
      <c r="O57">
        <f t="shared" si="23"/>
        <v>402</v>
      </c>
      <c r="P57">
        <f t="shared" si="24"/>
        <v>403</v>
      </c>
      <c r="Q57">
        <f t="shared" si="25"/>
        <v>404</v>
      </c>
      <c r="R57">
        <f t="shared" si="26"/>
        <v>405</v>
      </c>
      <c r="S57">
        <f t="shared" si="27"/>
        <v>406</v>
      </c>
      <c r="T57">
        <f t="shared" si="28"/>
        <v>407</v>
      </c>
      <c r="U57">
        <f t="shared" si="29"/>
        <v>408</v>
      </c>
      <c r="V57">
        <f t="shared" si="30"/>
        <v>409</v>
      </c>
      <c r="W57">
        <f t="shared" si="31"/>
        <v>410</v>
      </c>
      <c r="X57">
        <f t="shared" si="32"/>
        <v>411</v>
      </c>
      <c r="Y57">
        <f t="shared" si="33"/>
        <v>412</v>
      </c>
      <c r="Z57">
        <f t="shared" si="34"/>
        <v>413</v>
      </c>
      <c r="AA57">
        <f t="shared" si="35"/>
        <v>414</v>
      </c>
      <c r="AB57">
        <f t="shared" si="36"/>
        <v>415</v>
      </c>
      <c r="AC57">
        <f t="shared" si="37"/>
        <v>416</v>
      </c>
      <c r="AD57">
        <f t="shared" si="38"/>
        <v>417</v>
      </c>
      <c r="AE57">
        <f t="shared" si="39"/>
        <v>418</v>
      </c>
      <c r="AF57">
        <f t="shared" si="40"/>
        <v>419</v>
      </c>
      <c r="AG57">
        <f t="shared" si="41"/>
        <v>420</v>
      </c>
      <c r="AH57">
        <f t="shared" si="42"/>
        <v>421</v>
      </c>
      <c r="AI57">
        <f t="shared" si="43"/>
        <v>422</v>
      </c>
      <c r="AJ57">
        <f t="shared" si="44"/>
        <v>423</v>
      </c>
      <c r="AK57">
        <f t="shared" si="45"/>
        <v>424</v>
      </c>
      <c r="AL57">
        <f t="shared" si="46"/>
        <v>425</v>
      </c>
    </row>
    <row r="58" spans="14:38" ht="12.75">
      <c r="N58">
        <f t="shared" si="22"/>
        <v>426</v>
      </c>
      <c r="O58">
        <f t="shared" si="23"/>
        <v>427</v>
      </c>
      <c r="P58">
        <f t="shared" si="24"/>
        <v>428</v>
      </c>
      <c r="Q58">
        <f t="shared" si="25"/>
        <v>429</v>
      </c>
      <c r="R58">
        <f t="shared" si="26"/>
        <v>430</v>
      </c>
      <c r="S58">
        <f t="shared" si="27"/>
        <v>431</v>
      </c>
      <c r="T58">
        <f t="shared" si="28"/>
        <v>432</v>
      </c>
      <c r="U58">
        <f t="shared" si="29"/>
        <v>433</v>
      </c>
      <c r="V58">
        <f t="shared" si="30"/>
        <v>434</v>
      </c>
      <c r="W58">
        <f t="shared" si="31"/>
        <v>435</v>
      </c>
      <c r="X58">
        <f t="shared" si="32"/>
        <v>436</v>
      </c>
      <c r="Y58">
        <f t="shared" si="33"/>
        <v>437</v>
      </c>
      <c r="Z58">
        <f t="shared" si="34"/>
        <v>438</v>
      </c>
      <c r="AA58">
        <f t="shared" si="35"/>
        <v>439</v>
      </c>
      <c r="AB58">
        <f t="shared" si="36"/>
        <v>440</v>
      </c>
      <c r="AC58">
        <f t="shared" si="37"/>
        <v>441</v>
      </c>
      <c r="AD58">
        <f t="shared" si="38"/>
        <v>442</v>
      </c>
      <c r="AE58">
        <f t="shared" si="39"/>
        <v>443</v>
      </c>
      <c r="AF58">
        <f t="shared" si="40"/>
        <v>444</v>
      </c>
      <c r="AG58">
        <f t="shared" si="41"/>
        <v>445</v>
      </c>
      <c r="AH58">
        <f t="shared" si="42"/>
        <v>446</v>
      </c>
      <c r="AI58">
        <f t="shared" si="43"/>
        <v>447</v>
      </c>
      <c r="AJ58">
        <f t="shared" si="44"/>
        <v>448</v>
      </c>
      <c r="AK58">
        <f t="shared" si="45"/>
        <v>449</v>
      </c>
      <c r="AL58">
        <f t="shared" si="46"/>
        <v>450</v>
      </c>
    </row>
    <row r="59" spans="14:38" ht="12.75">
      <c r="N59">
        <f t="shared" si="22"/>
        <v>451</v>
      </c>
      <c r="O59">
        <f t="shared" si="23"/>
        <v>452</v>
      </c>
      <c r="P59">
        <f t="shared" si="24"/>
        <v>453</v>
      </c>
      <c r="Q59">
        <f t="shared" si="25"/>
        <v>454</v>
      </c>
      <c r="R59">
        <f t="shared" si="26"/>
        <v>455</v>
      </c>
      <c r="S59">
        <f t="shared" si="27"/>
        <v>456</v>
      </c>
      <c r="T59">
        <f t="shared" si="28"/>
        <v>457</v>
      </c>
      <c r="U59">
        <f t="shared" si="29"/>
        <v>458</v>
      </c>
      <c r="V59">
        <f t="shared" si="30"/>
        <v>459</v>
      </c>
      <c r="W59">
        <f t="shared" si="31"/>
        <v>460</v>
      </c>
      <c r="X59">
        <f t="shared" si="32"/>
        <v>461</v>
      </c>
      <c r="Y59">
        <f t="shared" si="33"/>
        <v>462</v>
      </c>
      <c r="Z59">
        <f t="shared" si="34"/>
        <v>463</v>
      </c>
      <c r="AA59">
        <f t="shared" si="35"/>
        <v>464</v>
      </c>
      <c r="AB59">
        <f t="shared" si="36"/>
        <v>465</v>
      </c>
      <c r="AC59">
        <f t="shared" si="37"/>
        <v>466</v>
      </c>
      <c r="AD59">
        <f t="shared" si="38"/>
        <v>467</v>
      </c>
      <c r="AE59">
        <f t="shared" si="39"/>
        <v>468</v>
      </c>
      <c r="AF59">
        <f t="shared" si="40"/>
        <v>469</v>
      </c>
      <c r="AG59">
        <f t="shared" si="41"/>
        <v>470</v>
      </c>
      <c r="AH59">
        <f t="shared" si="42"/>
        <v>471</v>
      </c>
      <c r="AI59">
        <f t="shared" si="43"/>
        <v>472</v>
      </c>
      <c r="AJ59">
        <f t="shared" si="44"/>
        <v>473</v>
      </c>
      <c r="AK59">
        <f t="shared" si="45"/>
        <v>474</v>
      </c>
      <c r="AL59">
        <f t="shared" si="46"/>
        <v>475</v>
      </c>
    </row>
    <row r="60" spans="14:38" ht="12.75">
      <c r="N60">
        <f t="shared" si="22"/>
        <v>476</v>
      </c>
      <c r="O60">
        <f t="shared" si="23"/>
        <v>477</v>
      </c>
      <c r="P60">
        <f t="shared" si="24"/>
        <v>478</v>
      </c>
      <c r="Q60">
        <f t="shared" si="25"/>
        <v>479</v>
      </c>
      <c r="R60">
        <f t="shared" si="26"/>
        <v>480</v>
      </c>
      <c r="S60">
        <f t="shared" si="27"/>
        <v>481</v>
      </c>
      <c r="T60">
        <f t="shared" si="28"/>
        <v>482</v>
      </c>
      <c r="U60">
        <f t="shared" si="29"/>
        <v>483</v>
      </c>
      <c r="V60">
        <f t="shared" si="30"/>
        <v>484</v>
      </c>
      <c r="W60">
        <f t="shared" si="31"/>
        <v>485</v>
      </c>
      <c r="X60">
        <f t="shared" si="32"/>
        <v>486</v>
      </c>
      <c r="Y60">
        <f t="shared" si="33"/>
        <v>487</v>
      </c>
      <c r="Z60">
        <f t="shared" si="34"/>
        <v>488</v>
      </c>
      <c r="AA60">
        <f t="shared" si="35"/>
        <v>489</v>
      </c>
      <c r="AB60">
        <f t="shared" si="36"/>
        <v>490</v>
      </c>
      <c r="AC60">
        <f t="shared" si="37"/>
        <v>491</v>
      </c>
      <c r="AD60">
        <f t="shared" si="38"/>
        <v>492</v>
      </c>
      <c r="AE60">
        <f t="shared" si="39"/>
        <v>493</v>
      </c>
      <c r="AF60">
        <f t="shared" si="40"/>
        <v>494</v>
      </c>
      <c r="AG60">
        <f t="shared" si="41"/>
        <v>495</v>
      </c>
      <c r="AH60">
        <f t="shared" si="42"/>
        <v>496</v>
      </c>
      <c r="AI60">
        <f t="shared" si="43"/>
        <v>497</v>
      </c>
      <c r="AJ60">
        <f t="shared" si="44"/>
        <v>498</v>
      </c>
      <c r="AK60">
        <f t="shared" si="45"/>
        <v>499</v>
      </c>
      <c r="AL60">
        <f t="shared" si="46"/>
        <v>500</v>
      </c>
    </row>
    <row r="61" spans="14:38" ht="12.75">
      <c r="N61">
        <f t="shared" si="22"/>
        <v>501</v>
      </c>
      <c r="O61">
        <f t="shared" si="23"/>
        <v>502</v>
      </c>
      <c r="P61">
        <f t="shared" si="24"/>
        <v>503</v>
      </c>
      <c r="Q61">
        <f t="shared" si="25"/>
        <v>504</v>
      </c>
      <c r="R61">
        <f t="shared" si="26"/>
        <v>505</v>
      </c>
      <c r="S61">
        <f t="shared" si="27"/>
        <v>506</v>
      </c>
      <c r="T61">
        <f t="shared" si="28"/>
        <v>507</v>
      </c>
      <c r="U61">
        <f t="shared" si="29"/>
        <v>508</v>
      </c>
      <c r="V61">
        <f t="shared" si="30"/>
        <v>509</v>
      </c>
      <c r="W61">
        <f t="shared" si="31"/>
        <v>510</v>
      </c>
      <c r="X61">
        <f t="shared" si="32"/>
        <v>511</v>
      </c>
      <c r="Y61">
        <f t="shared" si="33"/>
        <v>512</v>
      </c>
      <c r="Z61">
        <f t="shared" si="34"/>
        <v>513</v>
      </c>
      <c r="AA61">
        <f t="shared" si="35"/>
        <v>514</v>
      </c>
      <c r="AB61">
        <f t="shared" si="36"/>
        <v>515</v>
      </c>
      <c r="AC61">
        <f t="shared" si="37"/>
        <v>516</v>
      </c>
      <c r="AD61">
        <f t="shared" si="38"/>
        <v>517</v>
      </c>
      <c r="AE61">
        <f t="shared" si="39"/>
        <v>518</v>
      </c>
      <c r="AF61">
        <f t="shared" si="40"/>
        <v>519</v>
      </c>
      <c r="AG61">
        <f t="shared" si="41"/>
        <v>520</v>
      </c>
      <c r="AH61">
        <f t="shared" si="42"/>
        <v>521</v>
      </c>
      <c r="AI61">
        <f t="shared" si="43"/>
        <v>522</v>
      </c>
      <c r="AJ61">
        <f t="shared" si="44"/>
        <v>523</v>
      </c>
      <c r="AK61">
        <f t="shared" si="45"/>
        <v>524</v>
      </c>
      <c r="AL61">
        <f t="shared" si="46"/>
        <v>525</v>
      </c>
    </row>
    <row r="62" spans="14:38" ht="12.75">
      <c r="N62">
        <f t="shared" si="22"/>
        <v>526</v>
      </c>
      <c r="O62">
        <f t="shared" si="23"/>
        <v>527</v>
      </c>
      <c r="P62">
        <f t="shared" si="24"/>
        <v>528</v>
      </c>
      <c r="Q62">
        <f t="shared" si="25"/>
        <v>529</v>
      </c>
      <c r="R62">
        <f t="shared" si="26"/>
        <v>530</v>
      </c>
      <c r="S62">
        <f t="shared" si="27"/>
        <v>531</v>
      </c>
      <c r="T62">
        <f t="shared" si="28"/>
        <v>532</v>
      </c>
      <c r="U62">
        <f t="shared" si="29"/>
        <v>533</v>
      </c>
      <c r="V62">
        <f t="shared" si="30"/>
        <v>534</v>
      </c>
      <c r="W62">
        <f t="shared" si="31"/>
        <v>535</v>
      </c>
      <c r="X62">
        <f t="shared" si="32"/>
        <v>536</v>
      </c>
      <c r="Y62">
        <f t="shared" si="33"/>
        <v>537</v>
      </c>
      <c r="Z62">
        <f t="shared" si="34"/>
        <v>538</v>
      </c>
      <c r="AA62">
        <f t="shared" si="35"/>
        <v>539</v>
      </c>
      <c r="AB62">
        <f t="shared" si="36"/>
        <v>540</v>
      </c>
      <c r="AC62">
        <f t="shared" si="37"/>
        <v>541</v>
      </c>
      <c r="AD62">
        <f t="shared" si="38"/>
        <v>542</v>
      </c>
      <c r="AE62">
        <f t="shared" si="39"/>
        <v>543</v>
      </c>
      <c r="AF62">
        <f t="shared" si="40"/>
        <v>544</v>
      </c>
      <c r="AG62">
        <f t="shared" si="41"/>
        <v>545</v>
      </c>
      <c r="AH62">
        <f t="shared" si="42"/>
        <v>546</v>
      </c>
      <c r="AI62">
        <f t="shared" si="43"/>
        <v>547</v>
      </c>
      <c r="AJ62">
        <f t="shared" si="44"/>
        <v>548</v>
      </c>
      <c r="AK62">
        <f t="shared" si="45"/>
        <v>549</v>
      </c>
      <c r="AL62">
        <f t="shared" si="46"/>
        <v>550</v>
      </c>
    </row>
    <row r="63" spans="14:38" ht="12.75">
      <c r="N63">
        <f t="shared" si="22"/>
        <v>551</v>
      </c>
      <c r="O63">
        <f t="shared" si="23"/>
        <v>552</v>
      </c>
      <c r="P63">
        <f t="shared" si="24"/>
        <v>553</v>
      </c>
      <c r="Q63">
        <f t="shared" si="25"/>
        <v>554</v>
      </c>
      <c r="R63">
        <f t="shared" si="26"/>
        <v>555</v>
      </c>
      <c r="S63">
        <f t="shared" si="27"/>
        <v>556</v>
      </c>
      <c r="T63">
        <f t="shared" si="28"/>
        <v>557</v>
      </c>
      <c r="U63">
        <f t="shared" si="29"/>
        <v>558</v>
      </c>
      <c r="V63">
        <f t="shared" si="30"/>
        <v>559</v>
      </c>
      <c r="W63">
        <f t="shared" si="31"/>
        <v>560</v>
      </c>
      <c r="X63">
        <f t="shared" si="32"/>
        <v>561</v>
      </c>
      <c r="Y63">
        <f t="shared" si="33"/>
        <v>562</v>
      </c>
      <c r="Z63">
        <f t="shared" si="34"/>
        <v>563</v>
      </c>
      <c r="AA63">
        <f t="shared" si="35"/>
        <v>564</v>
      </c>
      <c r="AB63">
        <f t="shared" si="36"/>
        <v>565</v>
      </c>
      <c r="AC63">
        <f t="shared" si="37"/>
        <v>566</v>
      </c>
      <c r="AD63">
        <f t="shared" si="38"/>
        <v>567</v>
      </c>
      <c r="AE63">
        <f t="shared" si="39"/>
        <v>568</v>
      </c>
      <c r="AF63">
        <f t="shared" si="40"/>
        <v>569</v>
      </c>
      <c r="AG63">
        <f t="shared" si="41"/>
        <v>570</v>
      </c>
      <c r="AH63">
        <f t="shared" si="42"/>
        <v>571</v>
      </c>
      <c r="AI63">
        <f t="shared" si="43"/>
        <v>572</v>
      </c>
      <c r="AJ63">
        <f t="shared" si="44"/>
        <v>573</v>
      </c>
      <c r="AK63">
        <f t="shared" si="45"/>
        <v>574</v>
      </c>
      <c r="AL63">
        <f t="shared" si="46"/>
        <v>575</v>
      </c>
    </row>
    <row r="64" spans="14:38" ht="12.75">
      <c r="N64">
        <f t="shared" si="22"/>
        <v>576</v>
      </c>
      <c r="O64">
        <f t="shared" si="23"/>
        <v>577</v>
      </c>
      <c r="P64">
        <f t="shared" si="24"/>
        <v>578</v>
      </c>
      <c r="Q64">
        <f t="shared" si="25"/>
        <v>579</v>
      </c>
      <c r="R64">
        <f t="shared" si="26"/>
        <v>580</v>
      </c>
      <c r="S64">
        <f t="shared" si="27"/>
        <v>581</v>
      </c>
      <c r="T64">
        <f t="shared" si="28"/>
        <v>582</v>
      </c>
      <c r="U64">
        <f t="shared" si="29"/>
        <v>583</v>
      </c>
      <c r="V64">
        <f t="shared" si="30"/>
        <v>584</v>
      </c>
      <c r="W64">
        <f t="shared" si="31"/>
        <v>585</v>
      </c>
      <c r="X64">
        <f t="shared" si="32"/>
        <v>586</v>
      </c>
      <c r="Y64">
        <f t="shared" si="33"/>
        <v>587</v>
      </c>
      <c r="Z64">
        <f t="shared" si="34"/>
        <v>588</v>
      </c>
      <c r="AA64">
        <f t="shared" si="35"/>
        <v>589</v>
      </c>
      <c r="AB64">
        <f t="shared" si="36"/>
        <v>590</v>
      </c>
      <c r="AC64">
        <f t="shared" si="37"/>
        <v>591</v>
      </c>
      <c r="AD64">
        <f t="shared" si="38"/>
        <v>592</v>
      </c>
      <c r="AE64">
        <f t="shared" si="39"/>
        <v>593</v>
      </c>
      <c r="AF64">
        <f t="shared" si="40"/>
        <v>594</v>
      </c>
      <c r="AG64">
        <f t="shared" si="41"/>
        <v>595</v>
      </c>
      <c r="AH64">
        <f t="shared" si="42"/>
        <v>596</v>
      </c>
      <c r="AI64">
        <f t="shared" si="43"/>
        <v>597</v>
      </c>
      <c r="AJ64">
        <f t="shared" si="44"/>
        <v>598</v>
      </c>
      <c r="AK64">
        <f t="shared" si="45"/>
        <v>599</v>
      </c>
      <c r="AL64">
        <f t="shared" si="46"/>
        <v>600</v>
      </c>
    </row>
    <row r="65" spans="14:38" ht="12.75">
      <c r="N65">
        <f t="shared" si="22"/>
        <v>601</v>
      </c>
      <c r="O65">
        <f t="shared" si="23"/>
        <v>602</v>
      </c>
      <c r="P65">
        <f t="shared" si="24"/>
        <v>603</v>
      </c>
      <c r="Q65">
        <f t="shared" si="25"/>
        <v>604</v>
      </c>
      <c r="R65">
        <f t="shared" si="26"/>
        <v>605</v>
      </c>
      <c r="S65">
        <f t="shared" si="27"/>
        <v>606</v>
      </c>
      <c r="T65">
        <f t="shared" si="28"/>
        <v>607</v>
      </c>
      <c r="U65">
        <f t="shared" si="29"/>
        <v>608</v>
      </c>
      <c r="V65">
        <f t="shared" si="30"/>
        <v>609</v>
      </c>
      <c r="W65">
        <f t="shared" si="31"/>
        <v>610</v>
      </c>
      <c r="X65">
        <f t="shared" si="32"/>
        <v>611</v>
      </c>
      <c r="Y65">
        <f t="shared" si="33"/>
        <v>612</v>
      </c>
      <c r="Z65">
        <f t="shared" si="34"/>
        <v>613</v>
      </c>
      <c r="AA65">
        <f t="shared" si="35"/>
        <v>614</v>
      </c>
      <c r="AB65">
        <f t="shared" si="36"/>
        <v>615</v>
      </c>
      <c r="AC65">
        <f t="shared" si="37"/>
        <v>616</v>
      </c>
      <c r="AD65">
        <f t="shared" si="38"/>
        <v>617</v>
      </c>
      <c r="AE65">
        <f t="shared" si="39"/>
        <v>618</v>
      </c>
      <c r="AF65">
        <f t="shared" si="40"/>
        <v>619</v>
      </c>
      <c r="AG65">
        <f t="shared" si="41"/>
        <v>620</v>
      </c>
      <c r="AH65">
        <f t="shared" si="42"/>
        <v>621</v>
      </c>
      <c r="AI65">
        <f t="shared" si="43"/>
        <v>622</v>
      </c>
      <c r="AJ65">
        <f t="shared" si="44"/>
        <v>623</v>
      </c>
      <c r="AK65">
        <f t="shared" si="45"/>
        <v>624</v>
      </c>
      <c r="AL65">
        <f t="shared" si="46"/>
        <v>625</v>
      </c>
    </row>
    <row r="68" spans="14:38" ht="12.75">
      <c r="N68">
        <f>SMALL($N$14:$AL$38,N41)</f>
        <v>1</v>
      </c>
      <c r="O68">
        <f aca="true" t="shared" si="47" ref="O68:AL68">SMALL($N$14:$AL$38,O41)</f>
        <v>2</v>
      </c>
      <c r="P68">
        <f t="shared" si="47"/>
        <v>3</v>
      </c>
      <c r="Q68">
        <f t="shared" si="47"/>
        <v>4</v>
      </c>
      <c r="R68">
        <f t="shared" si="47"/>
        <v>5</v>
      </c>
      <c r="S68">
        <f t="shared" si="47"/>
        <v>6</v>
      </c>
      <c r="T68">
        <f t="shared" si="47"/>
        <v>7</v>
      </c>
      <c r="U68">
        <f t="shared" si="47"/>
        <v>8</v>
      </c>
      <c r="V68">
        <f t="shared" si="47"/>
        <v>9</v>
      </c>
      <c r="W68">
        <f t="shared" si="47"/>
        <v>10</v>
      </c>
      <c r="X68">
        <f t="shared" si="47"/>
        <v>11</v>
      </c>
      <c r="Y68">
        <f t="shared" si="47"/>
        <v>12</v>
      </c>
      <c r="Z68">
        <f t="shared" si="47"/>
        <v>13</v>
      </c>
      <c r="AA68">
        <f t="shared" si="47"/>
        <v>14</v>
      </c>
      <c r="AB68">
        <f t="shared" si="47"/>
        <v>15</v>
      </c>
      <c r="AC68">
        <f t="shared" si="47"/>
        <v>16</v>
      </c>
      <c r="AD68">
        <f t="shared" si="47"/>
        <v>17</v>
      </c>
      <c r="AE68">
        <f t="shared" si="47"/>
        <v>18</v>
      </c>
      <c r="AF68">
        <f t="shared" si="47"/>
        <v>19</v>
      </c>
      <c r="AG68">
        <f t="shared" si="47"/>
        <v>20</v>
      </c>
      <c r="AH68">
        <f t="shared" si="47"/>
        <v>21</v>
      </c>
      <c r="AI68">
        <f t="shared" si="47"/>
        <v>22</v>
      </c>
      <c r="AJ68">
        <f t="shared" si="47"/>
        <v>23</v>
      </c>
      <c r="AK68">
        <f t="shared" si="47"/>
        <v>24</v>
      </c>
      <c r="AL68">
        <f t="shared" si="47"/>
        <v>25</v>
      </c>
    </row>
    <row r="69" spans="14:38" ht="12.75">
      <c r="N69">
        <f aca="true" t="shared" si="48" ref="N69:AL69">SMALL($N$14:$AL$38,N42)</f>
        <v>26</v>
      </c>
      <c r="O69">
        <f t="shared" si="48"/>
        <v>27</v>
      </c>
      <c r="P69">
        <f t="shared" si="48"/>
        <v>28</v>
      </c>
      <c r="Q69">
        <f t="shared" si="48"/>
        <v>29</v>
      </c>
      <c r="R69">
        <f t="shared" si="48"/>
        <v>30</v>
      </c>
      <c r="S69">
        <f t="shared" si="48"/>
        <v>31</v>
      </c>
      <c r="T69">
        <f t="shared" si="48"/>
        <v>32</v>
      </c>
      <c r="U69">
        <f t="shared" si="48"/>
        <v>33</v>
      </c>
      <c r="V69">
        <f t="shared" si="48"/>
        <v>34</v>
      </c>
      <c r="W69">
        <f t="shared" si="48"/>
        <v>35</v>
      </c>
      <c r="X69">
        <f t="shared" si="48"/>
        <v>36</v>
      </c>
      <c r="Y69">
        <f t="shared" si="48"/>
        <v>37</v>
      </c>
      <c r="Z69">
        <f t="shared" si="48"/>
        <v>38</v>
      </c>
      <c r="AA69">
        <f t="shared" si="48"/>
        <v>39</v>
      </c>
      <c r="AB69">
        <f t="shared" si="48"/>
        <v>40</v>
      </c>
      <c r="AC69">
        <f t="shared" si="48"/>
        <v>41</v>
      </c>
      <c r="AD69">
        <f t="shared" si="48"/>
        <v>42</v>
      </c>
      <c r="AE69">
        <f t="shared" si="48"/>
        <v>43</v>
      </c>
      <c r="AF69">
        <f t="shared" si="48"/>
        <v>44</v>
      </c>
      <c r="AG69">
        <f t="shared" si="48"/>
        <v>45</v>
      </c>
      <c r="AH69">
        <f t="shared" si="48"/>
        <v>46</v>
      </c>
      <c r="AI69">
        <f t="shared" si="48"/>
        <v>47</v>
      </c>
      <c r="AJ69">
        <f t="shared" si="48"/>
        <v>48</v>
      </c>
      <c r="AK69">
        <f t="shared" si="48"/>
        <v>49</v>
      </c>
      <c r="AL69">
        <f t="shared" si="48"/>
        <v>50</v>
      </c>
    </row>
    <row r="70" spans="14:38" ht="12.75">
      <c r="N70">
        <f aca="true" t="shared" si="49" ref="N70:AL70">SMALL($N$14:$AL$38,N43)</f>
        <v>51</v>
      </c>
      <c r="O70">
        <f t="shared" si="49"/>
        <v>52</v>
      </c>
      <c r="P70">
        <f t="shared" si="49"/>
        <v>53</v>
      </c>
      <c r="Q70">
        <f t="shared" si="49"/>
        <v>54</v>
      </c>
      <c r="R70">
        <f t="shared" si="49"/>
        <v>55</v>
      </c>
      <c r="S70">
        <f t="shared" si="49"/>
        <v>56</v>
      </c>
      <c r="T70">
        <f t="shared" si="49"/>
        <v>57</v>
      </c>
      <c r="U70">
        <f t="shared" si="49"/>
        <v>58</v>
      </c>
      <c r="V70">
        <f t="shared" si="49"/>
        <v>59</v>
      </c>
      <c r="W70">
        <f t="shared" si="49"/>
        <v>60</v>
      </c>
      <c r="X70">
        <f t="shared" si="49"/>
        <v>61</v>
      </c>
      <c r="Y70">
        <f t="shared" si="49"/>
        <v>62</v>
      </c>
      <c r="Z70">
        <f t="shared" si="49"/>
        <v>63</v>
      </c>
      <c r="AA70">
        <f t="shared" si="49"/>
        <v>64</v>
      </c>
      <c r="AB70">
        <f t="shared" si="49"/>
        <v>65</v>
      </c>
      <c r="AC70">
        <f t="shared" si="49"/>
        <v>66</v>
      </c>
      <c r="AD70">
        <f t="shared" si="49"/>
        <v>67</v>
      </c>
      <c r="AE70">
        <f t="shared" si="49"/>
        <v>68</v>
      </c>
      <c r="AF70">
        <f t="shared" si="49"/>
        <v>69</v>
      </c>
      <c r="AG70">
        <f t="shared" si="49"/>
        <v>70</v>
      </c>
      <c r="AH70">
        <f t="shared" si="49"/>
        <v>71</v>
      </c>
      <c r="AI70">
        <f t="shared" si="49"/>
        <v>72</v>
      </c>
      <c r="AJ70">
        <f t="shared" si="49"/>
        <v>73</v>
      </c>
      <c r="AK70">
        <f t="shared" si="49"/>
        <v>74</v>
      </c>
      <c r="AL70">
        <f t="shared" si="49"/>
        <v>75</v>
      </c>
    </row>
    <row r="71" spans="14:38" ht="12.75">
      <c r="N71">
        <f aca="true" t="shared" si="50" ref="N71:AL71">SMALL($N$14:$AL$38,N44)</f>
        <v>76</v>
      </c>
      <c r="O71">
        <f t="shared" si="50"/>
        <v>77</v>
      </c>
      <c r="P71">
        <f t="shared" si="50"/>
        <v>78</v>
      </c>
      <c r="Q71">
        <f t="shared" si="50"/>
        <v>79</v>
      </c>
      <c r="R71">
        <f t="shared" si="50"/>
        <v>80</v>
      </c>
      <c r="S71">
        <f t="shared" si="50"/>
        <v>81</v>
      </c>
      <c r="T71">
        <f t="shared" si="50"/>
        <v>82</v>
      </c>
      <c r="U71">
        <f t="shared" si="50"/>
        <v>83</v>
      </c>
      <c r="V71">
        <f t="shared" si="50"/>
        <v>84</v>
      </c>
      <c r="W71">
        <f t="shared" si="50"/>
        <v>85</v>
      </c>
      <c r="X71">
        <f t="shared" si="50"/>
        <v>86</v>
      </c>
      <c r="Y71">
        <f t="shared" si="50"/>
        <v>87</v>
      </c>
      <c r="Z71">
        <f t="shared" si="50"/>
        <v>88</v>
      </c>
      <c r="AA71">
        <f t="shared" si="50"/>
        <v>89</v>
      </c>
      <c r="AB71">
        <f t="shared" si="50"/>
        <v>90</v>
      </c>
      <c r="AC71">
        <f t="shared" si="50"/>
        <v>91</v>
      </c>
      <c r="AD71">
        <f t="shared" si="50"/>
        <v>92</v>
      </c>
      <c r="AE71">
        <f t="shared" si="50"/>
        <v>93</v>
      </c>
      <c r="AF71">
        <f t="shared" si="50"/>
        <v>94</v>
      </c>
      <c r="AG71">
        <f t="shared" si="50"/>
        <v>95</v>
      </c>
      <c r="AH71">
        <f t="shared" si="50"/>
        <v>96</v>
      </c>
      <c r="AI71">
        <f t="shared" si="50"/>
        <v>97</v>
      </c>
      <c r="AJ71">
        <f t="shared" si="50"/>
        <v>98</v>
      </c>
      <c r="AK71">
        <f t="shared" si="50"/>
        <v>99</v>
      </c>
      <c r="AL71">
        <f t="shared" si="50"/>
        <v>100</v>
      </c>
    </row>
    <row r="72" spans="14:38" ht="12.75">
      <c r="N72">
        <f aca="true" t="shared" si="51" ref="N72:AL72">SMALL($N$14:$AL$38,N45)</f>
        <v>101</v>
      </c>
      <c r="O72">
        <f t="shared" si="51"/>
        <v>102</v>
      </c>
      <c r="P72">
        <f t="shared" si="51"/>
        <v>103</v>
      </c>
      <c r="Q72">
        <f t="shared" si="51"/>
        <v>104</v>
      </c>
      <c r="R72">
        <f t="shared" si="51"/>
        <v>105</v>
      </c>
      <c r="S72">
        <f t="shared" si="51"/>
        <v>106</v>
      </c>
      <c r="T72">
        <f t="shared" si="51"/>
        <v>107</v>
      </c>
      <c r="U72">
        <f t="shared" si="51"/>
        <v>108</v>
      </c>
      <c r="V72">
        <f t="shared" si="51"/>
        <v>109</v>
      </c>
      <c r="W72">
        <f t="shared" si="51"/>
        <v>110</v>
      </c>
      <c r="X72">
        <f t="shared" si="51"/>
        <v>111</v>
      </c>
      <c r="Y72">
        <f t="shared" si="51"/>
        <v>112</v>
      </c>
      <c r="Z72">
        <f t="shared" si="51"/>
        <v>113</v>
      </c>
      <c r="AA72">
        <f t="shared" si="51"/>
        <v>114</v>
      </c>
      <c r="AB72">
        <f t="shared" si="51"/>
        <v>115</v>
      </c>
      <c r="AC72">
        <f t="shared" si="51"/>
        <v>116</v>
      </c>
      <c r="AD72">
        <f t="shared" si="51"/>
        <v>117</v>
      </c>
      <c r="AE72">
        <f t="shared" si="51"/>
        <v>118</v>
      </c>
      <c r="AF72">
        <f t="shared" si="51"/>
        <v>119</v>
      </c>
      <c r="AG72">
        <f t="shared" si="51"/>
        <v>120</v>
      </c>
      <c r="AH72">
        <f t="shared" si="51"/>
        <v>121</v>
      </c>
      <c r="AI72">
        <f t="shared" si="51"/>
        <v>122</v>
      </c>
      <c r="AJ72">
        <f t="shared" si="51"/>
        <v>123</v>
      </c>
      <c r="AK72">
        <f t="shared" si="51"/>
        <v>124</v>
      </c>
      <c r="AL72">
        <f t="shared" si="51"/>
        <v>125</v>
      </c>
    </row>
    <row r="73" spans="14:38" ht="12.75">
      <c r="N73">
        <f aca="true" t="shared" si="52" ref="N73:AL73">SMALL($N$14:$AL$38,N46)</f>
        <v>126</v>
      </c>
      <c r="O73">
        <f t="shared" si="52"/>
        <v>127</v>
      </c>
      <c r="P73">
        <f t="shared" si="52"/>
        <v>128</v>
      </c>
      <c r="Q73">
        <f t="shared" si="52"/>
        <v>129</v>
      </c>
      <c r="R73">
        <f t="shared" si="52"/>
        <v>130</v>
      </c>
      <c r="S73">
        <f t="shared" si="52"/>
        <v>131</v>
      </c>
      <c r="T73">
        <f t="shared" si="52"/>
        <v>132</v>
      </c>
      <c r="U73">
        <f t="shared" si="52"/>
        <v>133</v>
      </c>
      <c r="V73">
        <f t="shared" si="52"/>
        <v>134</v>
      </c>
      <c r="W73">
        <f t="shared" si="52"/>
        <v>135</v>
      </c>
      <c r="X73">
        <f t="shared" si="52"/>
        <v>136</v>
      </c>
      <c r="Y73">
        <f t="shared" si="52"/>
        <v>137</v>
      </c>
      <c r="Z73">
        <f t="shared" si="52"/>
        <v>138</v>
      </c>
      <c r="AA73">
        <f t="shared" si="52"/>
        <v>139</v>
      </c>
      <c r="AB73">
        <f t="shared" si="52"/>
        <v>140</v>
      </c>
      <c r="AC73">
        <f t="shared" si="52"/>
        <v>141</v>
      </c>
      <c r="AD73">
        <f t="shared" si="52"/>
        <v>142</v>
      </c>
      <c r="AE73">
        <f t="shared" si="52"/>
        <v>143</v>
      </c>
      <c r="AF73">
        <f t="shared" si="52"/>
        <v>144</v>
      </c>
      <c r="AG73">
        <f t="shared" si="52"/>
        <v>145</v>
      </c>
      <c r="AH73">
        <f t="shared" si="52"/>
        <v>146</v>
      </c>
      <c r="AI73">
        <f t="shared" si="52"/>
        <v>147</v>
      </c>
      <c r="AJ73">
        <f t="shared" si="52"/>
        <v>148</v>
      </c>
      <c r="AK73">
        <f t="shared" si="52"/>
        <v>149</v>
      </c>
      <c r="AL73">
        <f t="shared" si="52"/>
        <v>150</v>
      </c>
    </row>
    <row r="74" spans="14:38" ht="12.75">
      <c r="N74">
        <f aca="true" t="shared" si="53" ref="N74:AL74">SMALL($N$14:$AL$38,N47)</f>
        <v>151</v>
      </c>
      <c r="O74">
        <f t="shared" si="53"/>
        <v>152</v>
      </c>
      <c r="P74">
        <f t="shared" si="53"/>
        <v>153</v>
      </c>
      <c r="Q74">
        <f t="shared" si="53"/>
        <v>154</v>
      </c>
      <c r="R74">
        <f t="shared" si="53"/>
        <v>155</v>
      </c>
      <c r="S74">
        <f t="shared" si="53"/>
        <v>156</v>
      </c>
      <c r="T74">
        <f t="shared" si="53"/>
        <v>157</v>
      </c>
      <c r="U74">
        <f t="shared" si="53"/>
        <v>158</v>
      </c>
      <c r="V74">
        <f t="shared" si="53"/>
        <v>159</v>
      </c>
      <c r="W74">
        <f t="shared" si="53"/>
        <v>160</v>
      </c>
      <c r="X74">
        <f t="shared" si="53"/>
        <v>161</v>
      </c>
      <c r="Y74">
        <f t="shared" si="53"/>
        <v>162</v>
      </c>
      <c r="Z74">
        <f t="shared" si="53"/>
        <v>163</v>
      </c>
      <c r="AA74">
        <f t="shared" si="53"/>
        <v>164</v>
      </c>
      <c r="AB74">
        <f t="shared" si="53"/>
        <v>165</v>
      </c>
      <c r="AC74">
        <f t="shared" si="53"/>
        <v>166</v>
      </c>
      <c r="AD74">
        <f t="shared" si="53"/>
        <v>167</v>
      </c>
      <c r="AE74">
        <f t="shared" si="53"/>
        <v>168</v>
      </c>
      <c r="AF74">
        <f t="shared" si="53"/>
        <v>169</v>
      </c>
      <c r="AG74">
        <f t="shared" si="53"/>
        <v>170</v>
      </c>
      <c r="AH74">
        <f t="shared" si="53"/>
        <v>171</v>
      </c>
      <c r="AI74">
        <f t="shared" si="53"/>
        <v>172</v>
      </c>
      <c r="AJ74">
        <f t="shared" si="53"/>
        <v>173</v>
      </c>
      <c r="AK74">
        <f t="shared" si="53"/>
        <v>174</v>
      </c>
      <c r="AL74">
        <f t="shared" si="53"/>
        <v>175</v>
      </c>
    </row>
    <row r="75" spans="14:38" ht="12.75">
      <c r="N75">
        <f aca="true" t="shared" si="54" ref="N75:AL75">SMALL($N$14:$AL$38,N48)</f>
        <v>176</v>
      </c>
      <c r="O75">
        <f t="shared" si="54"/>
        <v>177</v>
      </c>
      <c r="P75">
        <f t="shared" si="54"/>
        <v>178</v>
      </c>
      <c r="Q75">
        <f t="shared" si="54"/>
        <v>179</v>
      </c>
      <c r="R75">
        <f t="shared" si="54"/>
        <v>180</v>
      </c>
      <c r="S75">
        <f t="shared" si="54"/>
        <v>181</v>
      </c>
      <c r="T75">
        <f t="shared" si="54"/>
        <v>182</v>
      </c>
      <c r="U75">
        <f t="shared" si="54"/>
        <v>183</v>
      </c>
      <c r="V75">
        <f t="shared" si="54"/>
        <v>184</v>
      </c>
      <c r="W75">
        <f t="shared" si="54"/>
        <v>185</v>
      </c>
      <c r="X75">
        <f t="shared" si="54"/>
        <v>186</v>
      </c>
      <c r="Y75">
        <f t="shared" si="54"/>
        <v>187</v>
      </c>
      <c r="Z75">
        <f t="shared" si="54"/>
        <v>188</v>
      </c>
      <c r="AA75">
        <f t="shared" si="54"/>
        <v>189</v>
      </c>
      <c r="AB75">
        <f t="shared" si="54"/>
        <v>190</v>
      </c>
      <c r="AC75">
        <f t="shared" si="54"/>
        <v>191</v>
      </c>
      <c r="AD75">
        <f t="shared" si="54"/>
        <v>192</v>
      </c>
      <c r="AE75">
        <f t="shared" si="54"/>
        <v>193</v>
      </c>
      <c r="AF75">
        <f t="shared" si="54"/>
        <v>194</v>
      </c>
      <c r="AG75">
        <f t="shared" si="54"/>
        <v>195</v>
      </c>
      <c r="AH75">
        <f t="shared" si="54"/>
        <v>196</v>
      </c>
      <c r="AI75">
        <f t="shared" si="54"/>
        <v>197</v>
      </c>
      <c r="AJ75">
        <f t="shared" si="54"/>
        <v>198</v>
      </c>
      <c r="AK75">
        <f t="shared" si="54"/>
        <v>199</v>
      </c>
      <c r="AL75">
        <f t="shared" si="54"/>
        <v>200</v>
      </c>
    </row>
    <row r="76" spans="14:38" ht="12.75">
      <c r="N76">
        <f aca="true" t="shared" si="55" ref="N76:AL76">SMALL($N$14:$AL$38,N49)</f>
        <v>201</v>
      </c>
      <c r="O76">
        <f t="shared" si="55"/>
        <v>202</v>
      </c>
      <c r="P76">
        <f t="shared" si="55"/>
        <v>203</v>
      </c>
      <c r="Q76">
        <f t="shared" si="55"/>
        <v>204</v>
      </c>
      <c r="R76">
        <f t="shared" si="55"/>
        <v>205</v>
      </c>
      <c r="S76">
        <f t="shared" si="55"/>
        <v>206</v>
      </c>
      <c r="T76">
        <f t="shared" si="55"/>
        <v>207</v>
      </c>
      <c r="U76">
        <f t="shared" si="55"/>
        <v>208</v>
      </c>
      <c r="V76">
        <f t="shared" si="55"/>
        <v>209</v>
      </c>
      <c r="W76">
        <f t="shared" si="55"/>
        <v>210</v>
      </c>
      <c r="X76">
        <f t="shared" si="55"/>
        <v>211</v>
      </c>
      <c r="Y76">
        <f t="shared" si="55"/>
        <v>212</v>
      </c>
      <c r="Z76">
        <f t="shared" si="55"/>
        <v>213</v>
      </c>
      <c r="AA76">
        <f t="shared" si="55"/>
        <v>214</v>
      </c>
      <c r="AB76">
        <f t="shared" si="55"/>
        <v>215</v>
      </c>
      <c r="AC76">
        <f t="shared" si="55"/>
        <v>216</v>
      </c>
      <c r="AD76">
        <f t="shared" si="55"/>
        <v>217</v>
      </c>
      <c r="AE76">
        <f t="shared" si="55"/>
        <v>218</v>
      </c>
      <c r="AF76">
        <f t="shared" si="55"/>
        <v>219</v>
      </c>
      <c r="AG76">
        <f t="shared" si="55"/>
        <v>220</v>
      </c>
      <c r="AH76">
        <f t="shared" si="55"/>
        <v>221</v>
      </c>
      <c r="AI76">
        <f t="shared" si="55"/>
        <v>222</v>
      </c>
      <c r="AJ76">
        <f t="shared" si="55"/>
        <v>223</v>
      </c>
      <c r="AK76">
        <f t="shared" si="55"/>
        <v>224</v>
      </c>
      <c r="AL76">
        <f t="shared" si="55"/>
        <v>225</v>
      </c>
    </row>
    <row r="77" spans="14:38" ht="12.75">
      <c r="N77">
        <f aca="true" t="shared" si="56" ref="N77:AL77">SMALL($N$14:$AL$38,N50)</f>
        <v>226</v>
      </c>
      <c r="O77">
        <f t="shared" si="56"/>
        <v>227</v>
      </c>
      <c r="P77">
        <f t="shared" si="56"/>
        <v>228</v>
      </c>
      <c r="Q77">
        <f t="shared" si="56"/>
        <v>229</v>
      </c>
      <c r="R77">
        <f t="shared" si="56"/>
        <v>230</v>
      </c>
      <c r="S77">
        <f t="shared" si="56"/>
        <v>231</v>
      </c>
      <c r="T77">
        <f t="shared" si="56"/>
        <v>232</v>
      </c>
      <c r="U77">
        <f t="shared" si="56"/>
        <v>233</v>
      </c>
      <c r="V77">
        <f t="shared" si="56"/>
        <v>234</v>
      </c>
      <c r="W77">
        <f t="shared" si="56"/>
        <v>235</v>
      </c>
      <c r="X77">
        <f t="shared" si="56"/>
        <v>236</v>
      </c>
      <c r="Y77">
        <f t="shared" si="56"/>
        <v>237</v>
      </c>
      <c r="Z77">
        <f t="shared" si="56"/>
        <v>238</v>
      </c>
      <c r="AA77">
        <f t="shared" si="56"/>
        <v>239</v>
      </c>
      <c r="AB77">
        <f t="shared" si="56"/>
        <v>240</v>
      </c>
      <c r="AC77">
        <f t="shared" si="56"/>
        <v>241</v>
      </c>
      <c r="AD77">
        <f t="shared" si="56"/>
        <v>242</v>
      </c>
      <c r="AE77">
        <f t="shared" si="56"/>
        <v>243</v>
      </c>
      <c r="AF77">
        <f t="shared" si="56"/>
        <v>244</v>
      </c>
      <c r="AG77">
        <f t="shared" si="56"/>
        <v>245</v>
      </c>
      <c r="AH77">
        <f t="shared" si="56"/>
        <v>246</v>
      </c>
      <c r="AI77">
        <f t="shared" si="56"/>
        <v>247</v>
      </c>
      <c r="AJ77">
        <f t="shared" si="56"/>
        <v>248</v>
      </c>
      <c r="AK77">
        <f t="shared" si="56"/>
        <v>249</v>
      </c>
      <c r="AL77">
        <f t="shared" si="56"/>
        <v>250</v>
      </c>
    </row>
    <row r="78" spans="14:38" ht="12.75">
      <c r="N78">
        <f aca="true" t="shared" si="57" ref="N78:AL78">SMALL($N$14:$AL$38,N51)</f>
        <v>251</v>
      </c>
      <c r="O78">
        <f t="shared" si="57"/>
        <v>252</v>
      </c>
      <c r="P78">
        <f t="shared" si="57"/>
        <v>253</v>
      </c>
      <c r="Q78">
        <f t="shared" si="57"/>
        <v>254</v>
      </c>
      <c r="R78">
        <f t="shared" si="57"/>
        <v>255</v>
      </c>
      <c r="S78">
        <f t="shared" si="57"/>
        <v>256</v>
      </c>
      <c r="T78">
        <f t="shared" si="57"/>
        <v>257</v>
      </c>
      <c r="U78">
        <f t="shared" si="57"/>
        <v>258</v>
      </c>
      <c r="V78">
        <f t="shared" si="57"/>
        <v>259</v>
      </c>
      <c r="W78">
        <f t="shared" si="57"/>
        <v>260</v>
      </c>
      <c r="X78">
        <f t="shared" si="57"/>
        <v>261</v>
      </c>
      <c r="Y78">
        <f t="shared" si="57"/>
        <v>262</v>
      </c>
      <c r="Z78">
        <f t="shared" si="57"/>
        <v>263</v>
      </c>
      <c r="AA78">
        <f t="shared" si="57"/>
        <v>264</v>
      </c>
      <c r="AB78">
        <f t="shared" si="57"/>
        <v>265</v>
      </c>
      <c r="AC78">
        <f t="shared" si="57"/>
        <v>266</v>
      </c>
      <c r="AD78">
        <f t="shared" si="57"/>
        <v>267</v>
      </c>
      <c r="AE78">
        <f t="shared" si="57"/>
        <v>268</v>
      </c>
      <c r="AF78">
        <f t="shared" si="57"/>
        <v>269</v>
      </c>
      <c r="AG78">
        <f t="shared" si="57"/>
        <v>270</v>
      </c>
      <c r="AH78">
        <f t="shared" si="57"/>
        <v>271</v>
      </c>
      <c r="AI78">
        <f t="shared" si="57"/>
        <v>272</v>
      </c>
      <c r="AJ78">
        <f t="shared" si="57"/>
        <v>273</v>
      </c>
      <c r="AK78">
        <f t="shared" si="57"/>
        <v>274</v>
      </c>
      <c r="AL78">
        <f t="shared" si="57"/>
        <v>275</v>
      </c>
    </row>
    <row r="79" spans="14:38" ht="12.75">
      <c r="N79">
        <f aca="true" t="shared" si="58" ref="N79:AL79">SMALL($N$14:$AL$38,N52)</f>
        <v>276</v>
      </c>
      <c r="O79">
        <f t="shared" si="58"/>
        <v>277</v>
      </c>
      <c r="P79">
        <f t="shared" si="58"/>
        <v>278</v>
      </c>
      <c r="Q79">
        <f t="shared" si="58"/>
        <v>279</v>
      </c>
      <c r="R79">
        <f t="shared" si="58"/>
        <v>280</v>
      </c>
      <c r="S79">
        <f t="shared" si="58"/>
        <v>281</v>
      </c>
      <c r="T79">
        <f t="shared" si="58"/>
        <v>282</v>
      </c>
      <c r="U79">
        <f t="shared" si="58"/>
        <v>283</v>
      </c>
      <c r="V79">
        <f t="shared" si="58"/>
        <v>284</v>
      </c>
      <c r="W79">
        <f t="shared" si="58"/>
        <v>285</v>
      </c>
      <c r="X79">
        <f t="shared" si="58"/>
        <v>286</v>
      </c>
      <c r="Y79">
        <f t="shared" si="58"/>
        <v>287</v>
      </c>
      <c r="Z79">
        <f t="shared" si="58"/>
        <v>288</v>
      </c>
      <c r="AA79">
        <f t="shared" si="58"/>
        <v>289</v>
      </c>
      <c r="AB79">
        <f t="shared" si="58"/>
        <v>290</v>
      </c>
      <c r="AC79">
        <f t="shared" si="58"/>
        <v>291</v>
      </c>
      <c r="AD79">
        <f t="shared" si="58"/>
        <v>292</v>
      </c>
      <c r="AE79">
        <f t="shared" si="58"/>
        <v>293</v>
      </c>
      <c r="AF79">
        <f t="shared" si="58"/>
        <v>294</v>
      </c>
      <c r="AG79">
        <f t="shared" si="58"/>
        <v>295</v>
      </c>
      <c r="AH79">
        <f t="shared" si="58"/>
        <v>296</v>
      </c>
      <c r="AI79">
        <f t="shared" si="58"/>
        <v>297</v>
      </c>
      <c r="AJ79">
        <f t="shared" si="58"/>
        <v>298</v>
      </c>
      <c r="AK79">
        <f t="shared" si="58"/>
        <v>299</v>
      </c>
      <c r="AL79">
        <f t="shared" si="58"/>
        <v>300</v>
      </c>
    </row>
    <row r="80" spans="14:38" ht="12.75">
      <c r="N80">
        <f aca="true" t="shared" si="59" ref="N80:AL80">SMALL($N$14:$AL$38,N53)</f>
        <v>301</v>
      </c>
      <c r="O80">
        <f t="shared" si="59"/>
        <v>302</v>
      </c>
      <c r="P80">
        <f t="shared" si="59"/>
        <v>303</v>
      </c>
      <c r="Q80">
        <f t="shared" si="59"/>
        <v>304</v>
      </c>
      <c r="R80">
        <f t="shared" si="59"/>
        <v>305</v>
      </c>
      <c r="S80">
        <f t="shared" si="59"/>
        <v>306</v>
      </c>
      <c r="T80">
        <f t="shared" si="59"/>
        <v>307</v>
      </c>
      <c r="U80">
        <f t="shared" si="59"/>
        <v>308</v>
      </c>
      <c r="V80">
        <f t="shared" si="59"/>
        <v>309</v>
      </c>
      <c r="W80">
        <f t="shared" si="59"/>
        <v>310</v>
      </c>
      <c r="X80">
        <f t="shared" si="59"/>
        <v>311</v>
      </c>
      <c r="Y80">
        <f t="shared" si="59"/>
        <v>312</v>
      </c>
      <c r="Z80">
        <f t="shared" si="59"/>
        <v>313</v>
      </c>
      <c r="AA80">
        <f t="shared" si="59"/>
        <v>314</v>
      </c>
      <c r="AB80">
        <f t="shared" si="59"/>
        <v>315</v>
      </c>
      <c r="AC80">
        <f t="shared" si="59"/>
        <v>316</v>
      </c>
      <c r="AD80">
        <f t="shared" si="59"/>
        <v>317</v>
      </c>
      <c r="AE80">
        <f t="shared" si="59"/>
        <v>318</v>
      </c>
      <c r="AF80">
        <f t="shared" si="59"/>
        <v>319</v>
      </c>
      <c r="AG80">
        <f t="shared" si="59"/>
        <v>320</v>
      </c>
      <c r="AH80">
        <f t="shared" si="59"/>
        <v>321</v>
      </c>
      <c r="AI80">
        <f t="shared" si="59"/>
        <v>322</v>
      </c>
      <c r="AJ80">
        <f t="shared" si="59"/>
        <v>323</v>
      </c>
      <c r="AK80">
        <f t="shared" si="59"/>
        <v>324</v>
      </c>
      <c r="AL80">
        <f t="shared" si="59"/>
        <v>325</v>
      </c>
    </row>
    <row r="81" spans="14:38" ht="12.75">
      <c r="N81">
        <f aca="true" t="shared" si="60" ref="N81:AL81">SMALL($N$14:$AL$38,N54)</f>
        <v>326</v>
      </c>
      <c r="O81">
        <f t="shared" si="60"/>
        <v>327</v>
      </c>
      <c r="P81">
        <f t="shared" si="60"/>
        <v>328</v>
      </c>
      <c r="Q81">
        <f t="shared" si="60"/>
        <v>329</v>
      </c>
      <c r="R81">
        <f t="shared" si="60"/>
        <v>330</v>
      </c>
      <c r="S81">
        <f t="shared" si="60"/>
        <v>331</v>
      </c>
      <c r="T81">
        <f t="shared" si="60"/>
        <v>332</v>
      </c>
      <c r="U81">
        <f t="shared" si="60"/>
        <v>333</v>
      </c>
      <c r="V81">
        <f t="shared" si="60"/>
        <v>334</v>
      </c>
      <c r="W81">
        <f t="shared" si="60"/>
        <v>335</v>
      </c>
      <c r="X81">
        <f t="shared" si="60"/>
        <v>336</v>
      </c>
      <c r="Y81">
        <f t="shared" si="60"/>
        <v>337</v>
      </c>
      <c r="Z81">
        <f t="shared" si="60"/>
        <v>338</v>
      </c>
      <c r="AA81">
        <f t="shared" si="60"/>
        <v>339</v>
      </c>
      <c r="AB81">
        <f t="shared" si="60"/>
        <v>340</v>
      </c>
      <c r="AC81">
        <f t="shared" si="60"/>
        <v>341</v>
      </c>
      <c r="AD81">
        <f t="shared" si="60"/>
        <v>342</v>
      </c>
      <c r="AE81">
        <f t="shared" si="60"/>
        <v>343</v>
      </c>
      <c r="AF81">
        <f t="shared" si="60"/>
        <v>344</v>
      </c>
      <c r="AG81">
        <f t="shared" si="60"/>
        <v>345</v>
      </c>
      <c r="AH81">
        <f t="shared" si="60"/>
        <v>346</v>
      </c>
      <c r="AI81">
        <f t="shared" si="60"/>
        <v>347</v>
      </c>
      <c r="AJ81">
        <f t="shared" si="60"/>
        <v>348</v>
      </c>
      <c r="AK81">
        <f t="shared" si="60"/>
        <v>349</v>
      </c>
      <c r="AL81">
        <f t="shared" si="60"/>
        <v>350</v>
      </c>
    </row>
    <row r="82" spans="14:38" ht="12.75">
      <c r="N82">
        <f aca="true" t="shared" si="61" ref="N82:AL82">SMALL($N$14:$AL$38,N55)</f>
        <v>351</v>
      </c>
      <c r="O82">
        <f t="shared" si="61"/>
        <v>352</v>
      </c>
      <c r="P82">
        <f t="shared" si="61"/>
        <v>353</v>
      </c>
      <c r="Q82">
        <f t="shared" si="61"/>
        <v>354</v>
      </c>
      <c r="R82">
        <f t="shared" si="61"/>
        <v>355</v>
      </c>
      <c r="S82">
        <f t="shared" si="61"/>
        <v>356</v>
      </c>
      <c r="T82">
        <f t="shared" si="61"/>
        <v>357</v>
      </c>
      <c r="U82">
        <f t="shared" si="61"/>
        <v>358</v>
      </c>
      <c r="V82">
        <f t="shared" si="61"/>
        <v>359</v>
      </c>
      <c r="W82">
        <f t="shared" si="61"/>
        <v>360</v>
      </c>
      <c r="X82">
        <f t="shared" si="61"/>
        <v>361</v>
      </c>
      <c r="Y82">
        <f t="shared" si="61"/>
        <v>362</v>
      </c>
      <c r="Z82">
        <f t="shared" si="61"/>
        <v>363</v>
      </c>
      <c r="AA82">
        <f t="shared" si="61"/>
        <v>364</v>
      </c>
      <c r="AB82">
        <f t="shared" si="61"/>
        <v>365</v>
      </c>
      <c r="AC82">
        <f t="shared" si="61"/>
        <v>366</v>
      </c>
      <c r="AD82">
        <f t="shared" si="61"/>
        <v>367</v>
      </c>
      <c r="AE82">
        <f t="shared" si="61"/>
        <v>368</v>
      </c>
      <c r="AF82">
        <f t="shared" si="61"/>
        <v>369</v>
      </c>
      <c r="AG82">
        <f t="shared" si="61"/>
        <v>370</v>
      </c>
      <c r="AH82">
        <f t="shared" si="61"/>
        <v>371</v>
      </c>
      <c r="AI82">
        <f t="shared" si="61"/>
        <v>372</v>
      </c>
      <c r="AJ82">
        <f t="shared" si="61"/>
        <v>373</v>
      </c>
      <c r="AK82">
        <f t="shared" si="61"/>
        <v>374</v>
      </c>
      <c r="AL82">
        <f t="shared" si="61"/>
        <v>375</v>
      </c>
    </row>
    <row r="83" spans="14:38" ht="12.75">
      <c r="N83">
        <f aca="true" t="shared" si="62" ref="N83:AL83">SMALL($N$14:$AL$38,N56)</f>
        <v>376</v>
      </c>
      <c r="O83">
        <f t="shared" si="62"/>
        <v>377</v>
      </c>
      <c r="P83">
        <f t="shared" si="62"/>
        <v>378</v>
      </c>
      <c r="Q83">
        <f t="shared" si="62"/>
        <v>379</v>
      </c>
      <c r="R83">
        <f t="shared" si="62"/>
        <v>380</v>
      </c>
      <c r="S83">
        <f t="shared" si="62"/>
        <v>381</v>
      </c>
      <c r="T83">
        <f t="shared" si="62"/>
        <v>382</v>
      </c>
      <c r="U83">
        <f t="shared" si="62"/>
        <v>383</v>
      </c>
      <c r="V83">
        <f t="shared" si="62"/>
        <v>384</v>
      </c>
      <c r="W83">
        <f t="shared" si="62"/>
        <v>385</v>
      </c>
      <c r="X83">
        <f t="shared" si="62"/>
        <v>386</v>
      </c>
      <c r="Y83">
        <f t="shared" si="62"/>
        <v>387</v>
      </c>
      <c r="Z83">
        <f t="shared" si="62"/>
        <v>388</v>
      </c>
      <c r="AA83">
        <f t="shared" si="62"/>
        <v>389</v>
      </c>
      <c r="AB83">
        <f t="shared" si="62"/>
        <v>390</v>
      </c>
      <c r="AC83">
        <f t="shared" si="62"/>
        <v>391</v>
      </c>
      <c r="AD83">
        <f t="shared" si="62"/>
        <v>392</v>
      </c>
      <c r="AE83">
        <f t="shared" si="62"/>
        <v>393</v>
      </c>
      <c r="AF83">
        <f t="shared" si="62"/>
        <v>394</v>
      </c>
      <c r="AG83">
        <f t="shared" si="62"/>
        <v>395</v>
      </c>
      <c r="AH83">
        <f t="shared" si="62"/>
        <v>396</v>
      </c>
      <c r="AI83">
        <f t="shared" si="62"/>
        <v>397</v>
      </c>
      <c r="AJ83">
        <f t="shared" si="62"/>
        <v>398</v>
      </c>
      <c r="AK83">
        <f t="shared" si="62"/>
        <v>399</v>
      </c>
      <c r="AL83">
        <f t="shared" si="62"/>
        <v>400</v>
      </c>
    </row>
    <row r="84" spans="14:38" ht="12.75">
      <c r="N84">
        <f aca="true" t="shared" si="63" ref="N84:AL84">SMALL($N$14:$AL$38,N57)</f>
        <v>401</v>
      </c>
      <c r="O84">
        <f t="shared" si="63"/>
        <v>402</v>
      </c>
      <c r="P84">
        <f t="shared" si="63"/>
        <v>403</v>
      </c>
      <c r="Q84">
        <f t="shared" si="63"/>
        <v>404</v>
      </c>
      <c r="R84">
        <f t="shared" si="63"/>
        <v>405</v>
      </c>
      <c r="S84">
        <f t="shared" si="63"/>
        <v>406</v>
      </c>
      <c r="T84">
        <f t="shared" si="63"/>
        <v>407</v>
      </c>
      <c r="U84">
        <f t="shared" si="63"/>
        <v>408</v>
      </c>
      <c r="V84">
        <f t="shared" si="63"/>
        <v>409</v>
      </c>
      <c r="W84">
        <f t="shared" si="63"/>
        <v>410</v>
      </c>
      <c r="X84">
        <f t="shared" si="63"/>
        <v>411</v>
      </c>
      <c r="Y84">
        <f t="shared" si="63"/>
        <v>412</v>
      </c>
      <c r="Z84">
        <f t="shared" si="63"/>
        <v>413</v>
      </c>
      <c r="AA84">
        <f t="shared" si="63"/>
        <v>414</v>
      </c>
      <c r="AB84">
        <f t="shared" si="63"/>
        <v>415</v>
      </c>
      <c r="AC84">
        <f t="shared" si="63"/>
        <v>416</v>
      </c>
      <c r="AD84">
        <f t="shared" si="63"/>
        <v>417</v>
      </c>
      <c r="AE84">
        <f t="shared" si="63"/>
        <v>418</v>
      </c>
      <c r="AF84">
        <f t="shared" si="63"/>
        <v>419</v>
      </c>
      <c r="AG84">
        <f t="shared" si="63"/>
        <v>420</v>
      </c>
      <c r="AH84">
        <f t="shared" si="63"/>
        <v>421</v>
      </c>
      <c r="AI84">
        <f t="shared" si="63"/>
        <v>422</v>
      </c>
      <c r="AJ84">
        <f t="shared" si="63"/>
        <v>423</v>
      </c>
      <c r="AK84">
        <f t="shared" si="63"/>
        <v>424</v>
      </c>
      <c r="AL84">
        <f t="shared" si="63"/>
        <v>425</v>
      </c>
    </row>
    <row r="85" spans="14:38" ht="12.75">
      <c r="N85">
        <f aca="true" t="shared" si="64" ref="N85:AL85">SMALL($N$14:$AL$38,N58)</f>
        <v>426</v>
      </c>
      <c r="O85">
        <f t="shared" si="64"/>
        <v>427</v>
      </c>
      <c r="P85">
        <f t="shared" si="64"/>
        <v>428</v>
      </c>
      <c r="Q85">
        <f t="shared" si="64"/>
        <v>429</v>
      </c>
      <c r="R85">
        <f t="shared" si="64"/>
        <v>430</v>
      </c>
      <c r="S85">
        <f t="shared" si="64"/>
        <v>431</v>
      </c>
      <c r="T85">
        <f t="shared" si="64"/>
        <v>432</v>
      </c>
      <c r="U85">
        <f t="shared" si="64"/>
        <v>433</v>
      </c>
      <c r="V85">
        <f t="shared" si="64"/>
        <v>434</v>
      </c>
      <c r="W85">
        <f t="shared" si="64"/>
        <v>435</v>
      </c>
      <c r="X85">
        <f t="shared" si="64"/>
        <v>436</v>
      </c>
      <c r="Y85">
        <f t="shared" si="64"/>
        <v>437</v>
      </c>
      <c r="Z85">
        <f t="shared" si="64"/>
        <v>438</v>
      </c>
      <c r="AA85">
        <f t="shared" si="64"/>
        <v>439</v>
      </c>
      <c r="AB85">
        <f t="shared" si="64"/>
        <v>440</v>
      </c>
      <c r="AC85">
        <f t="shared" si="64"/>
        <v>441</v>
      </c>
      <c r="AD85">
        <f t="shared" si="64"/>
        <v>442</v>
      </c>
      <c r="AE85">
        <f t="shared" si="64"/>
        <v>443</v>
      </c>
      <c r="AF85">
        <f t="shared" si="64"/>
        <v>444</v>
      </c>
      <c r="AG85">
        <f t="shared" si="64"/>
        <v>445</v>
      </c>
      <c r="AH85">
        <f t="shared" si="64"/>
        <v>446</v>
      </c>
      <c r="AI85">
        <f t="shared" si="64"/>
        <v>447</v>
      </c>
      <c r="AJ85">
        <f t="shared" si="64"/>
        <v>448</v>
      </c>
      <c r="AK85">
        <f t="shared" si="64"/>
        <v>449</v>
      </c>
      <c r="AL85">
        <f t="shared" si="64"/>
        <v>450</v>
      </c>
    </row>
    <row r="86" spans="14:38" ht="12.75">
      <c r="N86">
        <f aca="true" t="shared" si="65" ref="N86:AL86">SMALL($N$14:$AL$38,N59)</f>
        <v>451</v>
      </c>
      <c r="O86">
        <f t="shared" si="65"/>
        <v>452</v>
      </c>
      <c r="P86">
        <f t="shared" si="65"/>
        <v>453</v>
      </c>
      <c r="Q86">
        <f t="shared" si="65"/>
        <v>454</v>
      </c>
      <c r="R86">
        <f t="shared" si="65"/>
        <v>455</v>
      </c>
      <c r="S86">
        <f t="shared" si="65"/>
        <v>456</v>
      </c>
      <c r="T86">
        <f t="shared" si="65"/>
        <v>457</v>
      </c>
      <c r="U86">
        <f t="shared" si="65"/>
        <v>458</v>
      </c>
      <c r="V86">
        <f t="shared" si="65"/>
        <v>459</v>
      </c>
      <c r="W86">
        <f t="shared" si="65"/>
        <v>460</v>
      </c>
      <c r="X86">
        <f t="shared" si="65"/>
        <v>461</v>
      </c>
      <c r="Y86">
        <f t="shared" si="65"/>
        <v>462</v>
      </c>
      <c r="Z86">
        <f t="shared" si="65"/>
        <v>463</v>
      </c>
      <c r="AA86">
        <f t="shared" si="65"/>
        <v>464</v>
      </c>
      <c r="AB86">
        <f t="shared" si="65"/>
        <v>465</v>
      </c>
      <c r="AC86">
        <f t="shared" si="65"/>
        <v>466</v>
      </c>
      <c r="AD86">
        <f t="shared" si="65"/>
        <v>467</v>
      </c>
      <c r="AE86">
        <f t="shared" si="65"/>
        <v>468</v>
      </c>
      <c r="AF86">
        <f t="shared" si="65"/>
        <v>469</v>
      </c>
      <c r="AG86">
        <f t="shared" si="65"/>
        <v>470</v>
      </c>
      <c r="AH86">
        <f t="shared" si="65"/>
        <v>471</v>
      </c>
      <c r="AI86">
        <f t="shared" si="65"/>
        <v>472</v>
      </c>
      <c r="AJ86">
        <f t="shared" si="65"/>
        <v>473</v>
      </c>
      <c r="AK86">
        <f t="shared" si="65"/>
        <v>474</v>
      </c>
      <c r="AL86">
        <f t="shared" si="65"/>
        <v>475</v>
      </c>
    </row>
    <row r="87" spans="14:38" ht="12.75">
      <c r="N87">
        <f>SMALL($N$14:$AL$38,N60)</f>
        <v>476</v>
      </c>
      <c r="O87">
        <f aca="true" t="shared" si="66" ref="O87:AL87">SMALL($N$14:$AL$38,O60)</f>
        <v>477</v>
      </c>
      <c r="P87">
        <f t="shared" si="66"/>
        <v>478</v>
      </c>
      <c r="Q87">
        <f t="shared" si="66"/>
        <v>479</v>
      </c>
      <c r="R87">
        <f t="shared" si="66"/>
        <v>480</v>
      </c>
      <c r="S87">
        <f t="shared" si="66"/>
        <v>481</v>
      </c>
      <c r="T87">
        <f t="shared" si="66"/>
        <v>482</v>
      </c>
      <c r="U87">
        <f t="shared" si="66"/>
        <v>483</v>
      </c>
      <c r="V87">
        <f t="shared" si="66"/>
        <v>484</v>
      </c>
      <c r="W87">
        <f t="shared" si="66"/>
        <v>485</v>
      </c>
      <c r="X87">
        <f t="shared" si="66"/>
        <v>486</v>
      </c>
      <c r="Y87">
        <f t="shared" si="66"/>
        <v>487</v>
      </c>
      <c r="Z87">
        <f t="shared" si="66"/>
        <v>488</v>
      </c>
      <c r="AA87">
        <f t="shared" si="66"/>
        <v>489</v>
      </c>
      <c r="AB87">
        <f t="shared" si="66"/>
        <v>490</v>
      </c>
      <c r="AC87">
        <f t="shared" si="66"/>
        <v>491</v>
      </c>
      <c r="AD87">
        <f t="shared" si="66"/>
        <v>492</v>
      </c>
      <c r="AE87">
        <f t="shared" si="66"/>
        <v>493</v>
      </c>
      <c r="AF87">
        <f t="shared" si="66"/>
        <v>494</v>
      </c>
      <c r="AG87">
        <f t="shared" si="66"/>
        <v>495</v>
      </c>
      <c r="AH87">
        <f t="shared" si="66"/>
        <v>496</v>
      </c>
      <c r="AI87">
        <f t="shared" si="66"/>
        <v>497</v>
      </c>
      <c r="AJ87">
        <f t="shared" si="66"/>
        <v>498</v>
      </c>
      <c r="AK87">
        <f t="shared" si="66"/>
        <v>499</v>
      </c>
      <c r="AL87">
        <f t="shared" si="66"/>
        <v>500</v>
      </c>
    </row>
    <row r="88" spans="14:38" ht="12.75">
      <c r="N88">
        <f aca="true" t="shared" si="67" ref="N88:AL88">SMALL($N$14:$AL$38,N61)</f>
        <v>501</v>
      </c>
      <c r="O88">
        <f t="shared" si="67"/>
        <v>502</v>
      </c>
      <c r="P88">
        <f t="shared" si="67"/>
        <v>503</v>
      </c>
      <c r="Q88">
        <f t="shared" si="67"/>
        <v>504</v>
      </c>
      <c r="R88">
        <f t="shared" si="67"/>
        <v>505</v>
      </c>
      <c r="S88">
        <f t="shared" si="67"/>
        <v>506</v>
      </c>
      <c r="T88">
        <f t="shared" si="67"/>
        <v>507</v>
      </c>
      <c r="U88">
        <f t="shared" si="67"/>
        <v>508</v>
      </c>
      <c r="V88">
        <f t="shared" si="67"/>
        <v>509</v>
      </c>
      <c r="W88">
        <f t="shared" si="67"/>
        <v>510</v>
      </c>
      <c r="X88">
        <f t="shared" si="67"/>
        <v>511</v>
      </c>
      <c r="Y88">
        <f t="shared" si="67"/>
        <v>512</v>
      </c>
      <c r="Z88">
        <f t="shared" si="67"/>
        <v>513</v>
      </c>
      <c r="AA88">
        <f t="shared" si="67"/>
        <v>514</v>
      </c>
      <c r="AB88">
        <f t="shared" si="67"/>
        <v>515</v>
      </c>
      <c r="AC88">
        <f t="shared" si="67"/>
        <v>516</v>
      </c>
      <c r="AD88">
        <f t="shared" si="67"/>
        <v>517</v>
      </c>
      <c r="AE88">
        <f t="shared" si="67"/>
        <v>518</v>
      </c>
      <c r="AF88">
        <f t="shared" si="67"/>
        <v>519</v>
      </c>
      <c r="AG88">
        <f t="shared" si="67"/>
        <v>520</v>
      </c>
      <c r="AH88">
        <f t="shared" si="67"/>
        <v>521</v>
      </c>
      <c r="AI88">
        <f t="shared" si="67"/>
        <v>522</v>
      </c>
      <c r="AJ88">
        <f t="shared" si="67"/>
        <v>523</v>
      </c>
      <c r="AK88">
        <f t="shared" si="67"/>
        <v>524</v>
      </c>
      <c r="AL88">
        <f t="shared" si="67"/>
        <v>525</v>
      </c>
    </row>
    <row r="89" spans="14:38" ht="12.75">
      <c r="N89">
        <f aca="true" t="shared" si="68" ref="N89:AL89">SMALL($N$14:$AL$38,N62)</f>
        <v>526</v>
      </c>
      <c r="O89">
        <f t="shared" si="68"/>
        <v>527</v>
      </c>
      <c r="P89">
        <f t="shared" si="68"/>
        <v>528</v>
      </c>
      <c r="Q89">
        <f t="shared" si="68"/>
        <v>529</v>
      </c>
      <c r="R89">
        <f t="shared" si="68"/>
        <v>530</v>
      </c>
      <c r="S89">
        <f t="shared" si="68"/>
        <v>531</v>
      </c>
      <c r="T89">
        <f t="shared" si="68"/>
        <v>532</v>
      </c>
      <c r="U89">
        <f t="shared" si="68"/>
        <v>533</v>
      </c>
      <c r="V89">
        <f t="shared" si="68"/>
        <v>534</v>
      </c>
      <c r="W89">
        <f t="shared" si="68"/>
        <v>535</v>
      </c>
      <c r="X89">
        <f t="shared" si="68"/>
        <v>536</v>
      </c>
      <c r="Y89">
        <f t="shared" si="68"/>
        <v>537</v>
      </c>
      <c r="Z89">
        <f t="shared" si="68"/>
        <v>538</v>
      </c>
      <c r="AA89">
        <f t="shared" si="68"/>
        <v>539</v>
      </c>
      <c r="AB89">
        <f t="shared" si="68"/>
        <v>540</v>
      </c>
      <c r="AC89">
        <f t="shared" si="68"/>
        <v>541</v>
      </c>
      <c r="AD89">
        <f t="shared" si="68"/>
        <v>542</v>
      </c>
      <c r="AE89">
        <f t="shared" si="68"/>
        <v>543</v>
      </c>
      <c r="AF89">
        <f t="shared" si="68"/>
        <v>544</v>
      </c>
      <c r="AG89">
        <f t="shared" si="68"/>
        <v>545</v>
      </c>
      <c r="AH89">
        <f t="shared" si="68"/>
        <v>546</v>
      </c>
      <c r="AI89">
        <f t="shared" si="68"/>
        <v>547</v>
      </c>
      <c r="AJ89">
        <f t="shared" si="68"/>
        <v>548</v>
      </c>
      <c r="AK89">
        <f t="shared" si="68"/>
        <v>549</v>
      </c>
      <c r="AL89">
        <f t="shared" si="68"/>
        <v>550</v>
      </c>
    </row>
    <row r="90" spans="14:38" ht="12.75">
      <c r="N90">
        <f aca="true" t="shared" si="69" ref="N90:AL90">SMALL($N$14:$AL$38,N63)</f>
        <v>551</v>
      </c>
      <c r="O90">
        <f t="shared" si="69"/>
        <v>552</v>
      </c>
      <c r="P90">
        <f t="shared" si="69"/>
        <v>553</v>
      </c>
      <c r="Q90">
        <f t="shared" si="69"/>
        <v>554</v>
      </c>
      <c r="R90">
        <f t="shared" si="69"/>
        <v>555</v>
      </c>
      <c r="S90">
        <f t="shared" si="69"/>
        <v>556</v>
      </c>
      <c r="T90">
        <f t="shared" si="69"/>
        <v>557</v>
      </c>
      <c r="U90">
        <f t="shared" si="69"/>
        <v>558</v>
      </c>
      <c r="V90">
        <f t="shared" si="69"/>
        <v>559</v>
      </c>
      <c r="W90">
        <f t="shared" si="69"/>
        <v>560</v>
      </c>
      <c r="X90">
        <f t="shared" si="69"/>
        <v>561</v>
      </c>
      <c r="Y90">
        <f t="shared" si="69"/>
        <v>562</v>
      </c>
      <c r="Z90">
        <f t="shared" si="69"/>
        <v>563</v>
      </c>
      <c r="AA90">
        <f t="shared" si="69"/>
        <v>564</v>
      </c>
      <c r="AB90">
        <f t="shared" si="69"/>
        <v>565</v>
      </c>
      <c r="AC90">
        <f t="shared" si="69"/>
        <v>566</v>
      </c>
      <c r="AD90">
        <f t="shared" si="69"/>
        <v>567</v>
      </c>
      <c r="AE90">
        <f t="shared" si="69"/>
        <v>568</v>
      </c>
      <c r="AF90">
        <f t="shared" si="69"/>
        <v>569</v>
      </c>
      <c r="AG90">
        <f t="shared" si="69"/>
        <v>570</v>
      </c>
      <c r="AH90">
        <f t="shared" si="69"/>
        <v>571</v>
      </c>
      <c r="AI90">
        <f t="shared" si="69"/>
        <v>572</v>
      </c>
      <c r="AJ90">
        <f t="shared" si="69"/>
        <v>573</v>
      </c>
      <c r="AK90">
        <f t="shared" si="69"/>
        <v>574</v>
      </c>
      <c r="AL90">
        <f t="shared" si="69"/>
        <v>575</v>
      </c>
    </row>
    <row r="91" spans="14:38" ht="12.75">
      <c r="N91">
        <f aca="true" t="shared" si="70" ref="N91:AL91">SMALL($N$14:$AL$38,N64)</f>
        <v>576</v>
      </c>
      <c r="O91">
        <f t="shared" si="70"/>
        <v>577</v>
      </c>
      <c r="P91">
        <f t="shared" si="70"/>
        <v>578</v>
      </c>
      <c r="Q91">
        <f t="shared" si="70"/>
        <v>579</v>
      </c>
      <c r="R91">
        <f t="shared" si="70"/>
        <v>580</v>
      </c>
      <c r="S91">
        <f t="shared" si="70"/>
        <v>581</v>
      </c>
      <c r="T91">
        <f t="shared" si="70"/>
        <v>582</v>
      </c>
      <c r="U91">
        <f t="shared" si="70"/>
        <v>583</v>
      </c>
      <c r="V91">
        <f t="shared" si="70"/>
        <v>584</v>
      </c>
      <c r="W91">
        <f t="shared" si="70"/>
        <v>585</v>
      </c>
      <c r="X91">
        <f t="shared" si="70"/>
        <v>586</v>
      </c>
      <c r="Y91">
        <f t="shared" si="70"/>
        <v>587</v>
      </c>
      <c r="Z91">
        <f t="shared" si="70"/>
        <v>588</v>
      </c>
      <c r="AA91">
        <f t="shared" si="70"/>
        <v>589</v>
      </c>
      <c r="AB91">
        <f t="shared" si="70"/>
        <v>590</v>
      </c>
      <c r="AC91">
        <f t="shared" si="70"/>
        <v>591</v>
      </c>
      <c r="AD91">
        <f t="shared" si="70"/>
        <v>592</v>
      </c>
      <c r="AE91">
        <f t="shared" si="70"/>
        <v>593</v>
      </c>
      <c r="AF91">
        <f t="shared" si="70"/>
        <v>594</v>
      </c>
      <c r="AG91">
        <f t="shared" si="70"/>
        <v>595</v>
      </c>
      <c r="AH91">
        <f t="shared" si="70"/>
        <v>596</v>
      </c>
      <c r="AI91">
        <f t="shared" si="70"/>
        <v>597</v>
      </c>
      <c r="AJ91">
        <f t="shared" si="70"/>
        <v>598</v>
      </c>
      <c r="AK91">
        <f t="shared" si="70"/>
        <v>599</v>
      </c>
      <c r="AL91">
        <f t="shared" si="70"/>
        <v>600</v>
      </c>
    </row>
    <row r="92" spans="14:38" ht="12.75">
      <c r="N92">
        <f aca="true" t="shared" si="71" ref="N92:AL92">SMALL($N$14:$AL$38,N65)</f>
        <v>601</v>
      </c>
      <c r="O92">
        <f t="shared" si="71"/>
        <v>602</v>
      </c>
      <c r="P92">
        <f t="shared" si="71"/>
        <v>603</v>
      </c>
      <c r="Q92">
        <f t="shared" si="71"/>
        <v>604</v>
      </c>
      <c r="R92">
        <f t="shared" si="71"/>
        <v>605</v>
      </c>
      <c r="S92">
        <f t="shared" si="71"/>
        <v>606</v>
      </c>
      <c r="T92">
        <f t="shared" si="71"/>
        <v>607</v>
      </c>
      <c r="U92">
        <f t="shared" si="71"/>
        <v>608</v>
      </c>
      <c r="V92">
        <f t="shared" si="71"/>
        <v>609</v>
      </c>
      <c r="W92">
        <f t="shared" si="71"/>
        <v>610</v>
      </c>
      <c r="X92">
        <f t="shared" si="71"/>
        <v>611</v>
      </c>
      <c r="Y92">
        <f t="shared" si="71"/>
        <v>612</v>
      </c>
      <c r="Z92">
        <f t="shared" si="71"/>
        <v>613</v>
      </c>
      <c r="AA92">
        <f t="shared" si="71"/>
        <v>614</v>
      </c>
      <c r="AB92">
        <f t="shared" si="71"/>
        <v>615</v>
      </c>
      <c r="AC92">
        <f t="shared" si="71"/>
        <v>616</v>
      </c>
      <c r="AD92">
        <f t="shared" si="71"/>
        <v>617</v>
      </c>
      <c r="AE92">
        <f t="shared" si="71"/>
        <v>618</v>
      </c>
      <c r="AF92">
        <f t="shared" si="71"/>
        <v>619</v>
      </c>
      <c r="AG92">
        <f t="shared" si="71"/>
        <v>620</v>
      </c>
      <c r="AH92">
        <f t="shared" si="71"/>
        <v>621</v>
      </c>
      <c r="AI92">
        <f t="shared" si="71"/>
        <v>622</v>
      </c>
      <c r="AJ92">
        <f t="shared" si="71"/>
        <v>623</v>
      </c>
      <c r="AK92">
        <f t="shared" si="71"/>
        <v>624</v>
      </c>
      <c r="AL92">
        <f t="shared" si="71"/>
        <v>625</v>
      </c>
    </row>
    <row r="95" spans="14:38" ht="12.75">
      <c r="N95" s="1">
        <f>N41-N68</f>
        <v>0</v>
      </c>
      <c r="O95" s="1">
        <f aca="true" t="shared" si="72" ref="O95:AL95">O41-O68</f>
        <v>0</v>
      </c>
      <c r="P95" s="1">
        <f t="shared" si="72"/>
        <v>0</v>
      </c>
      <c r="Q95" s="1">
        <f t="shared" si="72"/>
        <v>0</v>
      </c>
      <c r="R95" s="1">
        <f t="shared" si="72"/>
        <v>0</v>
      </c>
      <c r="S95" s="1">
        <f t="shared" si="72"/>
        <v>0</v>
      </c>
      <c r="T95" s="1">
        <f t="shared" si="72"/>
        <v>0</v>
      </c>
      <c r="U95" s="1">
        <f t="shared" si="72"/>
        <v>0</v>
      </c>
      <c r="V95" s="1">
        <f t="shared" si="72"/>
        <v>0</v>
      </c>
      <c r="W95" s="1">
        <f t="shared" si="72"/>
        <v>0</v>
      </c>
      <c r="X95" s="1">
        <f t="shared" si="72"/>
        <v>0</v>
      </c>
      <c r="Y95" s="1">
        <f t="shared" si="72"/>
        <v>0</v>
      </c>
      <c r="Z95" s="1">
        <f t="shared" si="72"/>
        <v>0</v>
      </c>
      <c r="AA95" s="1">
        <f t="shared" si="72"/>
        <v>0</v>
      </c>
      <c r="AB95" s="1">
        <f t="shared" si="72"/>
        <v>0</v>
      </c>
      <c r="AC95" s="1">
        <f t="shared" si="72"/>
        <v>0</v>
      </c>
      <c r="AD95" s="1">
        <f t="shared" si="72"/>
        <v>0</v>
      </c>
      <c r="AE95" s="1">
        <f t="shared" si="72"/>
        <v>0</v>
      </c>
      <c r="AF95" s="1">
        <f t="shared" si="72"/>
        <v>0</v>
      </c>
      <c r="AG95" s="1">
        <f t="shared" si="72"/>
        <v>0</v>
      </c>
      <c r="AH95" s="1">
        <f t="shared" si="72"/>
        <v>0</v>
      </c>
      <c r="AI95" s="1">
        <f t="shared" si="72"/>
        <v>0</v>
      </c>
      <c r="AJ95" s="1">
        <f t="shared" si="72"/>
        <v>0</v>
      </c>
      <c r="AK95" s="1">
        <f t="shared" si="72"/>
        <v>0</v>
      </c>
      <c r="AL95" s="1">
        <f t="shared" si="72"/>
        <v>0</v>
      </c>
    </row>
    <row r="96" spans="14:38" ht="12.75">
      <c r="N96" s="1">
        <f aca="true" t="shared" si="73" ref="N96:AL96">N42-N69</f>
        <v>0</v>
      </c>
      <c r="O96" s="1">
        <f t="shared" si="73"/>
        <v>0</v>
      </c>
      <c r="P96" s="1">
        <f t="shared" si="73"/>
        <v>0</v>
      </c>
      <c r="Q96" s="1">
        <f t="shared" si="73"/>
        <v>0</v>
      </c>
      <c r="R96" s="1">
        <f t="shared" si="73"/>
        <v>0</v>
      </c>
      <c r="S96" s="1">
        <f t="shared" si="73"/>
        <v>0</v>
      </c>
      <c r="T96" s="1">
        <f t="shared" si="73"/>
        <v>0</v>
      </c>
      <c r="U96" s="1">
        <f t="shared" si="73"/>
        <v>0</v>
      </c>
      <c r="V96" s="1">
        <f t="shared" si="73"/>
        <v>0</v>
      </c>
      <c r="W96" s="1">
        <f t="shared" si="73"/>
        <v>0</v>
      </c>
      <c r="X96" s="1">
        <f t="shared" si="73"/>
        <v>0</v>
      </c>
      <c r="Y96" s="1">
        <f t="shared" si="73"/>
        <v>0</v>
      </c>
      <c r="Z96" s="1">
        <f t="shared" si="73"/>
        <v>0</v>
      </c>
      <c r="AA96" s="1">
        <f t="shared" si="73"/>
        <v>0</v>
      </c>
      <c r="AB96" s="1">
        <f t="shared" si="73"/>
        <v>0</v>
      </c>
      <c r="AC96" s="1">
        <f t="shared" si="73"/>
        <v>0</v>
      </c>
      <c r="AD96" s="1">
        <f t="shared" si="73"/>
        <v>0</v>
      </c>
      <c r="AE96" s="1">
        <f t="shared" si="73"/>
        <v>0</v>
      </c>
      <c r="AF96" s="1">
        <f t="shared" si="73"/>
        <v>0</v>
      </c>
      <c r="AG96" s="1">
        <f t="shared" si="73"/>
        <v>0</v>
      </c>
      <c r="AH96" s="1">
        <f t="shared" si="73"/>
        <v>0</v>
      </c>
      <c r="AI96" s="1">
        <f t="shared" si="73"/>
        <v>0</v>
      </c>
      <c r="AJ96" s="1">
        <f t="shared" si="73"/>
        <v>0</v>
      </c>
      <c r="AK96" s="1">
        <f t="shared" si="73"/>
        <v>0</v>
      </c>
      <c r="AL96" s="1">
        <f t="shared" si="73"/>
        <v>0</v>
      </c>
    </row>
    <row r="97" spans="14:38" ht="12.75">
      <c r="N97" s="1">
        <f aca="true" t="shared" si="74" ref="N97:AL97">N43-N70</f>
        <v>0</v>
      </c>
      <c r="O97" s="1">
        <f t="shared" si="74"/>
        <v>0</v>
      </c>
      <c r="P97" s="1">
        <f t="shared" si="74"/>
        <v>0</v>
      </c>
      <c r="Q97" s="1">
        <f t="shared" si="74"/>
        <v>0</v>
      </c>
      <c r="R97" s="1">
        <f t="shared" si="74"/>
        <v>0</v>
      </c>
      <c r="S97" s="1">
        <f t="shared" si="74"/>
        <v>0</v>
      </c>
      <c r="T97" s="1">
        <f t="shared" si="74"/>
        <v>0</v>
      </c>
      <c r="U97" s="1">
        <f t="shared" si="74"/>
        <v>0</v>
      </c>
      <c r="V97" s="1">
        <f t="shared" si="74"/>
        <v>0</v>
      </c>
      <c r="W97" s="1">
        <f t="shared" si="74"/>
        <v>0</v>
      </c>
      <c r="X97" s="1">
        <f t="shared" si="74"/>
        <v>0</v>
      </c>
      <c r="Y97" s="1">
        <f t="shared" si="74"/>
        <v>0</v>
      </c>
      <c r="Z97" s="1">
        <f t="shared" si="74"/>
        <v>0</v>
      </c>
      <c r="AA97" s="1">
        <f t="shared" si="74"/>
        <v>0</v>
      </c>
      <c r="AB97" s="1">
        <f t="shared" si="74"/>
        <v>0</v>
      </c>
      <c r="AC97" s="1">
        <f t="shared" si="74"/>
        <v>0</v>
      </c>
      <c r="AD97" s="1">
        <f t="shared" si="74"/>
        <v>0</v>
      </c>
      <c r="AE97" s="1">
        <f t="shared" si="74"/>
        <v>0</v>
      </c>
      <c r="AF97" s="1">
        <f t="shared" si="74"/>
        <v>0</v>
      </c>
      <c r="AG97" s="1">
        <f t="shared" si="74"/>
        <v>0</v>
      </c>
      <c r="AH97" s="1">
        <f t="shared" si="74"/>
        <v>0</v>
      </c>
      <c r="AI97" s="1">
        <f t="shared" si="74"/>
        <v>0</v>
      </c>
      <c r="AJ97" s="1">
        <f t="shared" si="74"/>
        <v>0</v>
      </c>
      <c r="AK97" s="1">
        <f t="shared" si="74"/>
        <v>0</v>
      </c>
      <c r="AL97" s="1">
        <f t="shared" si="74"/>
        <v>0</v>
      </c>
    </row>
    <row r="98" spans="14:38" ht="12.75">
      <c r="N98" s="1">
        <f aca="true" t="shared" si="75" ref="N98:AL98">N44-N71</f>
        <v>0</v>
      </c>
      <c r="O98" s="1">
        <f t="shared" si="75"/>
        <v>0</v>
      </c>
      <c r="P98" s="1">
        <f t="shared" si="75"/>
        <v>0</v>
      </c>
      <c r="Q98" s="1">
        <f t="shared" si="75"/>
        <v>0</v>
      </c>
      <c r="R98" s="1">
        <f t="shared" si="75"/>
        <v>0</v>
      </c>
      <c r="S98" s="1">
        <f t="shared" si="75"/>
        <v>0</v>
      </c>
      <c r="T98" s="1">
        <f t="shared" si="75"/>
        <v>0</v>
      </c>
      <c r="U98" s="1">
        <f t="shared" si="75"/>
        <v>0</v>
      </c>
      <c r="V98" s="1">
        <f t="shared" si="75"/>
        <v>0</v>
      </c>
      <c r="W98" s="1">
        <f t="shared" si="75"/>
        <v>0</v>
      </c>
      <c r="X98" s="1">
        <f t="shared" si="75"/>
        <v>0</v>
      </c>
      <c r="Y98" s="1">
        <f t="shared" si="75"/>
        <v>0</v>
      </c>
      <c r="Z98" s="1">
        <f t="shared" si="75"/>
        <v>0</v>
      </c>
      <c r="AA98" s="1">
        <f t="shared" si="75"/>
        <v>0</v>
      </c>
      <c r="AB98" s="1">
        <f t="shared" si="75"/>
        <v>0</v>
      </c>
      <c r="AC98" s="1">
        <f t="shared" si="75"/>
        <v>0</v>
      </c>
      <c r="AD98" s="1">
        <f t="shared" si="75"/>
        <v>0</v>
      </c>
      <c r="AE98" s="1">
        <f t="shared" si="75"/>
        <v>0</v>
      </c>
      <c r="AF98" s="1">
        <f t="shared" si="75"/>
        <v>0</v>
      </c>
      <c r="AG98" s="1">
        <f t="shared" si="75"/>
        <v>0</v>
      </c>
      <c r="AH98" s="1">
        <f t="shared" si="75"/>
        <v>0</v>
      </c>
      <c r="AI98" s="1">
        <f t="shared" si="75"/>
        <v>0</v>
      </c>
      <c r="AJ98" s="1">
        <f t="shared" si="75"/>
        <v>0</v>
      </c>
      <c r="AK98" s="1">
        <f t="shared" si="75"/>
        <v>0</v>
      </c>
      <c r="AL98" s="1">
        <f t="shared" si="75"/>
        <v>0</v>
      </c>
    </row>
    <row r="99" spans="14:38" ht="12.75">
      <c r="N99" s="1">
        <f aca="true" t="shared" si="76" ref="N99:AL99">N45-N72</f>
        <v>0</v>
      </c>
      <c r="O99" s="1">
        <f t="shared" si="76"/>
        <v>0</v>
      </c>
      <c r="P99" s="1">
        <f t="shared" si="76"/>
        <v>0</v>
      </c>
      <c r="Q99" s="1">
        <f t="shared" si="76"/>
        <v>0</v>
      </c>
      <c r="R99" s="1">
        <f t="shared" si="76"/>
        <v>0</v>
      </c>
      <c r="S99" s="1">
        <f t="shared" si="76"/>
        <v>0</v>
      </c>
      <c r="T99" s="1">
        <f t="shared" si="76"/>
        <v>0</v>
      </c>
      <c r="U99" s="1">
        <f t="shared" si="76"/>
        <v>0</v>
      </c>
      <c r="V99" s="1">
        <f t="shared" si="76"/>
        <v>0</v>
      </c>
      <c r="W99" s="1">
        <f t="shared" si="76"/>
        <v>0</v>
      </c>
      <c r="X99" s="1">
        <f t="shared" si="76"/>
        <v>0</v>
      </c>
      <c r="Y99" s="1">
        <f t="shared" si="76"/>
        <v>0</v>
      </c>
      <c r="Z99" s="1">
        <f t="shared" si="76"/>
        <v>0</v>
      </c>
      <c r="AA99" s="1">
        <f t="shared" si="76"/>
        <v>0</v>
      </c>
      <c r="AB99" s="1">
        <f t="shared" si="76"/>
        <v>0</v>
      </c>
      <c r="AC99" s="1">
        <f t="shared" si="76"/>
        <v>0</v>
      </c>
      <c r="AD99" s="1">
        <f t="shared" si="76"/>
        <v>0</v>
      </c>
      <c r="AE99" s="1">
        <f t="shared" si="76"/>
        <v>0</v>
      </c>
      <c r="AF99" s="1">
        <f t="shared" si="76"/>
        <v>0</v>
      </c>
      <c r="AG99" s="1">
        <f t="shared" si="76"/>
        <v>0</v>
      </c>
      <c r="AH99" s="1">
        <f t="shared" si="76"/>
        <v>0</v>
      </c>
      <c r="AI99" s="1">
        <f t="shared" si="76"/>
        <v>0</v>
      </c>
      <c r="AJ99" s="1">
        <f t="shared" si="76"/>
        <v>0</v>
      </c>
      <c r="AK99" s="1">
        <f t="shared" si="76"/>
        <v>0</v>
      </c>
      <c r="AL99" s="1">
        <f t="shared" si="76"/>
        <v>0</v>
      </c>
    </row>
    <row r="100" spans="14:38" ht="12.75">
      <c r="N100" s="1">
        <f aca="true" t="shared" si="77" ref="N100:AL100">N46-N73</f>
        <v>0</v>
      </c>
      <c r="O100" s="1">
        <f t="shared" si="77"/>
        <v>0</v>
      </c>
      <c r="P100" s="1">
        <f t="shared" si="77"/>
        <v>0</v>
      </c>
      <c r="Q100" s="1">
        <f t="shared" si="77"/>
        <v>0</v>
      </c>
      <c r="R100" s="1">
        <f t="shared" si="77"/>
        <v>0</v>
      </c>
      <c r="S100" s="1">
        <f t="shared" si="77"/>
        <v>0</v>
      </c>
      <c r="T100" s="1">
        <f t="shared" si="77"/>
        <v>0</v>
      </c>
      <c r="U100" s="1">
        <f t="shared" si="77"/>
        <v>0</v>
      </c>
      <c r="V100" s="1">
        <f t="shared" si="77"/>
        <v>0</v>
      </c>
      <c r="W100" s="1">
        <f t="shared" si="77"/>
        <v>0</v>
      </c>
      <c r="X100" s="1">
        <f t="shared" si="77"/>
        <v>0</v>
      </c>
      <c r="Y100" s="1">
        <f t="shared" si="77"/>
        <v>0</v>
      </c>
      <c r="Z100" s="1">
        <f t="shared" si="77"/>
        <v>0</v>
      </c>
      <c r="AA100" s="1">
        <f t="shared" si="77"/>
        <v>0</v>
      </c>
      <c r="AB100" s="1">
        <f t="shared" si="77"/>
        <v>0</v>
      </c>
      <c r="AC100" s="1">
        <f t="shared" si="77"/>
        <v>0</v>
      </c>
      <c r="AD100" s="1">
        <f t="shared" si="77"/>
        <v>0</v>
      </c>
      <c r="AE100" s="1">
        <f t="shared" si="77"/>
        <v>0</v>
      </c>
      <c r="AF100" s="1">
        <f t="shared" si="77"/>
        <v>0</v>
      </c>
      <c r="AG100" s="1">
        <f t="shared" si="77"/>
        <v>0</v>
      </c>
      <c r="AH100" s="1">
        <f t="shared" si="77"/>
        <v>0</v>
      </c>
      <c r="AI100" s="1">
        <f t="shared" si="77"/>
        <v>0</v>
      </c>
      <c r="AJ100" s="1">
        <f t="shared" si="77"/>
        <v>0</v>
      </c>
      <c r="AK100" s="1">
        <f t="shared" si="77"/>
        <v>0</v>
      </c>
      <c r="AL100" s="1">
        <f t="shared" si="77"/>
        <v>0</v>
      </c>
    </row>
    <row r="101" spans="14:38" ht="12.75">
      <c r="N101" s="1">
        <f aca="true" t="shared" si="78" ref="N101:AL101">N47-N74</f>
        <v>0</v>
      </c>
      <c r="O101" s="1">
        <f t="shared" si="78"/>
        <v>0</v>
      </c>
      <c r="P101" s="1">
        <f t="shared" si="78"/>
        <v>0</v>
      </c>
      <c r="Q101" s="1">
        <f t="shared" si="78"/>
        <v>0</v>
      </c>
      <c r="R101" s="1">
        <f t="shared" si="78"/>
        <v>0</v>
      </c>
      <c r="S101" s="1">
        <f t="shared" si="78"/>
        <v>0</v>
      </c>
      <c r="T101" s="1">
        <f t="shared" si="78"/>
        <v>0</v>
      </c>
      <c r="U101" s="1">
        <f t="shared" si="78"/>
        <v>0</v>
      </c>
      <c r="V101" s="1">
        <f t="shared" si="78"/>
        <v>0</v>
      </c>
      <c r="W101" s="1">
        <f t="shared" si="78"/>
        <v>0</v>
      </c>
      <c r="X101" s="1">
        <f t="shared" si="78"/>
        <v>0</v>
      </c>
      <c r="Y101" s="1">
        <f t="shared" si="78"/>
        <v>0</v>
      </c>
      <c r="Z101" s="1">
        <f t="shared" si="78"/>
        <v>0</v>
      </c>
      <c r="AA101" s="1">
        <f t="shared" si="78"/>
        <v>0</v>
      </c>
      <c r="AB101" s="1">
        <f t="shared" si="78"/>
        <v>0</v>
      </c>
      <c r="AC101" s="1">
        <f t="shared" si="78"/>
        <v>0</v>
      </c>
      <c r="AD101" s="1">
        <f t="shared" si="78"/>
        <v>0</v>
      </c>
      <c r="AE101" s="1">
        <f t="shared" si="78"/>
        <v>0</v>
      </c>
      <c r="AF101" s="1">
        <f t="shared" si="78"/>
        <v>0</v>
      </c>
      <c r="AG101" s="1">
        <f t="shared" si="78"/>
        <v>0</v>
      </c>
      <c r="AH101" s="1">
        <f t="shared" si="78"/>
        <v>0</v>
      </c>
      <c r="AI101" s="1">
        <f t="shared" si="78"/>
        <v>0</v>
      </c>
      <c r="AJ101" s="1">
        <f t="shared" si="78"/>
        <v>0</v>
      </c>
      <c r="AK101" s="1">
        <f t="shared" si="78"/>
        <v>0</v>
      </c>
      <c r="AL101" s="1">
        <f t="shared" si="78"/>
        <v>0</v>
      </c>
    </row>
    <row r="102" spans="14:38" ht="12.75">
      <c r="N102" s="1">
        <f aca="true" t="shared" si="79" ref="N102:AL102">N48-N75</f>
        <v>0</v>
      </c>
      <c r="O102" s="1">
        <f t="shared" si="79"/>
        <v>0</v>
      </c>
      <c r="P102" s="1">
        <f t="shared" si="79"/>
        <v>0</v>
      </c>
      <c r="Q102" s="1">
        <f t="shared" si="79"/>
        <v>0</v>
      </c>
      <c r="R102" s="1">
        <f t="shared" si="79"/>
        <v>0</v>
      </c>
      <c r="S102" s="1">
        <f t="shared" si="79"/>
        <v>0</v>
      </c>
      <c r="T102" s="1">
        <f t="shared" si="79"/>
        <v>0</v>
      </c>
      <c r="U102" s="1">
        <f t="shared" si="79"/>
        <v>0</v>
      </c>
      <c r="V102" s="1">
        <f t="shared" si="79"/>
        <v>0</v>
      </c>
      <c r="W102" s="1">
        <f t="shared" si="79"/>
        <v>0</v>
      </c>
      <c r="X102" s="1">
        <f t="shared" si="79"/>
        <v>0</v>
      </c>
      <c r="Y102" s="1">
        <f t="shared" si="79"/>
        <v>0</v>
      </c>
      <c r="Z102" s="1">
        <f t="shared" si="79"/>
        <v>0</v>
      </c>
      <c r="AA102" s="1">
        <f t="shared" si="79"/>
        <v>0</v>
      </c>
      <c r="AB102" s="1">
        <f t="shared" si="79"/>
        <v>0</v>
      </c>
      <c r="AC102" s="1">
        <f t="shared" si="79"/>
        <v>0</v>
      </c>
      <c r="AD102" s="1">
        <f t="shared" si="79"/>
        <v>0</v>
      </c>
      <c r="AE102" s="1">
        <f t="shared" si="79"/>
        <v>0</v>
      </c>
      <c r="AF102" s="1">
        <f t="shared" si="79"/>
        <v>0</v>
      </c>
      <c r="AG102" s="1">
        <f t="shared" si="79"/>
        <v>0</v>
      </c>
      <c r="AH102" s="1">
        <f t="shared" si="79"/>
        <v>0</v>
      </c>
      <c r="AI102" s="1">
        <f t="shared" si="79"/>
        <v>0</v>
      </c>
      <c r="AJ102" s="1">
        <f t="shared" si="79"/>
        <v>0</v>
      </c>
      <c r="AK102" s="1">
        <f t="shared" si="79"/>
        <v>0</v>
      </c>
      <c r="AL102" s="1">
        <f t="shared" si="79"/>
        <v>0</v>
      </c>
    </row>
    <row r="103" spans="14:38" ht="12.75">
      <c r="N103" s="1">
        <f aca="true" t="shared" si="80" ref="N103:AL103">N49-N76</f>
        <v>0</v>
      </c>
      <c r="O103" s="1">
        <f t="shared" si="80"/>
        <v>0</v>
      </c>
      <c r="P103" s="1">
        <f t="shared" si="80"/>
        <v>0</v>
      </c>
      <c r="Q103" s="1">
        <f t="shared" si="80"/>
        <v>0</v>
      </c>
      <c r="R103" s="1">
        <f t="shared" si="80"/>
        <v>0</v>
      </c>
      <c r="S103" s="1">
        <f t="shared" si="80"/>
        <v>0</v>
      </c>
      <c r="T103" s="1">
        <f t="shared" si="80"/>
        <v>0</v>
      </c>
      <c r="U103" s="1">
        <f t="shared" si="80"/>
        <v>0</v>
      </c>
      <c r="V103" s="1">
        <f t="shared" si="80"/>
        <v>0</v>
      </c>
      <c r="W103" s="1">
        <f t="shared" si="80"/>
        <v>0</v>
      </c>
      <c r="X103" s="1">
        <f t="shared" si="80"/>
        <v>0</v>
      </c>
      <c r="Y103" s="1">
        <f t="shared" si="80"/>
        <v>0</v>
      </c>
      <c r="Z103" s="1">
        <f t="shared" si="80"/>
        <v>0</v>
      </c>
      <c r="AA103" s="1">
        <f t="shared" si="80"/>
        <v>0</v>
      </c>
      <c r="AB103" s="1">
        <f t="shared" si="80"/>
        <v>0</v>
      </c>
      <c r="AC103" s="1">
        <f t="shared" si="80"/>
        <v>0</v>
      </c>
      <c r="AD103" s="1">
        <f t="shared" si="80"/>
        <v>0</v>
      </c>
      <c r="AE103" s="1">
        <f t="shared" si="80"/>
        <v>0</v>
      </c>
      <c r="AF103" s="1">
        <f t="shared" si="80"/>
        <v>0</v>
      </c>
      <c r="AG103" s="1">
        <f t="shared" si="80"/>
        <v>0</v>
      </c>
      <c r="AH103" s="1">
        <f t="shared" si="80"/>
        <v>0</v>
      </c>
      <c r="AI103" s="1">
        <f t="shared" si="80"/>
        <v>0</v>
      </c>
      <c r="AJ103" s="1">
        <f t="shared" si="80"/>
        <v>0</v>
      </c>
      <c r="AK103" s="1">
        <f t="shared" si="80"/>
        <v>0</v>
      </c>
      <c r="AL103" s="1">
        <f t="shared" si="80"/>
        <v>0</v>
      </c>
    </row>
    <row r="104" spans="14:38" ht="12.75">
      <c r="N104" s="1">
        <f aca="true" t="shared" si="81" ref="N104:AL104">N50-N77</f>
        <v>0</v>
      </c>
      <c r="O104" s="1">
        <f t="shared" si="81"/>
        <v>0</v>
      </c>
      <c r="P104" s="1">
        <f t="shared" si="81"/>
        <v>0</v>
      </c>
      <c r="Q104" s="1">
        <f t="shared" si="81"/>
        <v>0</v>
      </c>
      <c r="R104" s="1">
        <f t="shared" si="81"/>
        <v>0</v>
      </c>
      <c r="S104" s="1">
        <f t="shared" si="81"/>
        <v>0</v>
      </c>
      <c r="T104" s="1">
        <f t="shared" si="81"/>
        <v>0</v>
      </c>
      <c r="U104" s="1">
        <f t="shared" si="81"/>
        <v>0</v>
      </c>
      <c r="V104" s="1">
        <f t="shared" si="81"/>
        <v>0</v>
      </c>
      <c r="W104" s="1">
        <f t="shared" si="81"/>
        <v>0</v>
      </c>
      <c r="X104" s="1">
        <f t="shared" si="81"/>
        <v>0</v>
      </c>
      <c r="Y104" s="1">
        <f t="shared" si="81"/>
        <v>0</v>
      </c>
      <c r="Z104" s="1">
        <f t="shared" si="81"/>
        <v>0</v>
      </c>
      <c r="AA104" s="1">
        <f t="shared" si="81"/>
        <v>0</v>
      </c>
      <c r="AB104" s="1">
        <f t="shared" si="81"/>
        <v>0</v>
      </c>
      <c r="AC104" s="1">
        <f t="shared" si="81"/>
        <v>0</v>
      </c>
      <c r="AD104" s="1">
        <f t="shared" si="81"/>
        <v>0</v>
      </c>
      <c r="AE104" s="1">
        <f t="shared" si="81"/>
        <v>0</v>
      </c>
      <c r="AF104" s="1">
        <f t="shared" si="81"/>
        <v>0</v>
      </c>
      <c r="AG104" s="1">
        <f t="shared" si="81"/>
        <v>0</v>
      </c>
      <c r="AH104" s="1">
        <f t="shared" si="81"/>
        <v>0</v>
      </c>
      <c r="AI104" s="1">
        <f t="shared" si="81"/>
        <v>0</v>
      </c>
      <c r="AJ104" s="1">
        <f t="shared" si="81"/>
        <v>0</v>
      </c>
      <c r="AK104" s="1">
        <f t="shared" si="81"/>
        <v>0</v>
      </c>
      <c r="AL104" s="1">
        <f t="shared" si="81"/>
        <v>0</v>
      </c>
    </row>
    <row r="105" spans="14:38" ht="12.75">
      <c r="N105" s="1">
        <f aca="true" t="shared" si="82" ref="N105:AL105">N51-N78</f>
        <v>0</v>
      </c>
      <c r="O105" s="1">
        <f t="shared" si="82"/>
        <v>0</v>
      </c>
      <c r="P105" s="1">
        <f t="shared" si="82"/>
        <v>0</v>
      </c>
      <c r="Q105" s="1">
        <f t="shared" si="82"/>
        <v>0</v>
      </c>
      <c r="R105" s="1">
        <f t="shared" si="82"/>
        <v>0</v>
      </c>
      <c r="S105" s="1">
        <f t="shared" si="82"/>
        <v>0</v>
      </c>
      <c r="T105" s="1">
        <f t="shared" si="82"/>
        <v>0</v>
      </c>
      <c r="U105" s="1">
        <f t="shared" si="82"/>
        <v>0</v>
      </c>
      <c r="V105" s="1">
        <f t="shared" si="82"/>
        <v>0</v>
      </c>
      <c r="W105" s="1">
        <f t="shared" si="82"/>
        <v>0</v>
      </c>
      <c r="X105" s="1">
        <f t="shared" si="82"/>
        <v>0</v>
      </c>
      <c r="Y105" s="1">
        <f t="shared" si="82"/>
        <v>0</v>
      </c>
      <c r="Z105" s="1">
        <f t="shared" si="82"/>
        <v>0</v>
      </c>
      <c r="AA105" s="1">
        <f t="shared" si="82"/>
        <v>0</v>
      </c>
      <c r="AB105" s="1">
        <f t="shared" si="82"/>
        <v>0</v>
      </c>
      <c r="AC105" s="1">
        <f t="shared" si="82"/>
        <v>0</v>
      </c>
      <c r="AD105" s="1">
        <f t="shared" si="82"/>
        <v>0</v>
      </c>
      <c r="AE105" s="1">
        <f t="shared" si="82"/>
        <v>0</v>
      </c>
      <c r="AF105" s="1">
        <f t="shared" si="82"/>
        <v>0</v>
      </c>
      <c r="AG105" s="1">
        <f t="shared" si="82"/>
        <v>0</v>
      </c>
      <c r="AH105" s="1">
        <f t="shared" si="82"/>
        <v>0</v>
      </c>
      <c r="AI105" s="1">
        <f t="shared" si="82"/>
        <v>0</v>
      </c>
      <c r="AJ105" s="1">
        <f t="shared" si="82"/>
        <v>0</v>
      </c>
      <c r="AK105" s="1">
        <f t="shared" si="82"/>
        <v>0</v>
      </c>
      <c r="AL105" s="1">
        <f t="shared" si="82"/>
        <v>0</v>
      </c>
    </row>
    <row r="106" spans="14:38" ht="12.75">
      <c r="N106" s="1">
        <f aca="true" t="shared" si="83" ref="N106:AL106">N52-N79</f>
        <v>0</v>
      </c>
      <c r="O106" s="1">
        <f t="shared" si="83"/>
        <v>0</v>
      </c>
      <c r="P106" s="1">
        <f t="shared" si="83"/>
        <v>0</v>
      </c>
      <c r="Q106" s="1">
        <f t="shared" si="83"/>
        <v>0</v>
      </c>
      <c r="R106" s="1">
        <f t="shared" si="83"/>
        <v>0</v>
      </c>
      <c r="S106" s="1">
        <f t="shared" si="83"/>
        <v>0</v>
      </c>
      <c r="T106" s="1">
        <f t="shared" si="83"/>
        <v>0</v>
      </c>
      <c r="U106" s="1">
        <f t="shared" si="83"/>
        <v>0</v>
      </c>
      <c r="V106" s="1">
        <f t="shared" si="83"/>
        <v>0</v>
      </c>
      <c r="W106" s="1">
        <f t="shared" si="83"/>
        <v>0</v>
      </c>
      <c r="X106" s="1">
        <f t="shared" si="83"/>
        <v>0</v>
      </c>
      <c r="Y106" s="1">
        <f t="shared" si="83"/>
        <v>0</v>
      </c>
      <c r="Z106" s="1">
        <f t="shared" si="83"/>
        <v>0</v>
      </c>
      <c r="AA106" s="1">
        <f t="shared" si="83"/>
        <v>0</v>
      </c>
      <c r="AB106" s="1">
        <f t="shared" si="83"/>
        <v>0</v>
      </c>
      <c r="AC106" s="1">
        <f t="shared" si="83"/>
        <v>0</v>
      </c>
      <c r="AD106" s="1">
        <f t="shared" si="83"/>
        <v>0</v>
      </c>
      <c r="AE106" s="1">
        <f t="shared" si="83"/>
        <v>0</v>
      </c>
      <c r="AF106" s="1">
        <f t="shared" si="83"/>
        <v>0</v>
      </c>
      <c r="AG106" s="1">
        <f t="shared" si="83"/>
        <v>0</v>
      </c>
      <c r="AH106" s="1">
        <f t="shared" si="83"/>
        <v>0</v>
      </c>
      <c r="AI106" s="1">
        <f t="shared" si="83"/>
        <v>0</v>
      </c>
      <c r="AJ106" s="1">
        <f t="shared" si="83"/>
        <v>0</v>
      </c>
      <c r="AK106" s="1">
        <f t="shared" si="83"/>
        <v>0</v>
      </c>
      <c r="AL106" s="1">
        <f t="shared" si="83"/>
        <v>0</v>
      </c>
    </row>
    <row r="107" spans="14:38" ht="12.75">
      <c r="N107" s="1">
        <f aca="true" t="shared" si="84" ref="N107:AL107">N53-N80</f>
        <v>0</v>
      </c>
      <c r="O107" s="1">
        <f t="shared" si="84"/>
        <v>0</v>
      </c>
      <c r="P107" s="1">
        <f t="shared" si="84"/>
        <v>0</v>
      </c>
      <c r="Q107" s="1">
        <f t="shared" si="84"/>
        <v>0</v>
      </c>
      <c r="R107" s="1">
        <f t="shared" si="84"/>
        <v>0</v>
      </c>
      <c r="S107" s="1">
        <f t="shared" si="84"/>
        <v>0</v>
      </c>
      <c r="T107" s="1">
        <f t="shared" si="84"/>
        <v>0</v>
      </c>
      <c r="U107" s="1">
        <f t="shared" si="84"/>
        <v>0</v>
      </c>
      <c r="V107" s="1">
        <f t="shared" si="84"/>
        <v>0</v>
      </c>
      <c r="W107" s="1">
        <f t="shared" si="84"/>
        <v>0</v>
      </c>
      <c r="X107" s="1">
        <f t="shared" si="84"/>
        <v>0</v>
      </c>
      <c r="Y107" s="1">
        <f t="shared" si="84"/>
        <v>0</v>
      </c>
      <c r="Z107" s="1">
        <f t="shared" si="84"/>
        <v>0</v>
      </c>
      <c r="AA107" s="1">
        <f t="shared" si="84"/>
        <v>0</v>
      </c>
      <c r="AB107" s="1">
        <f t="shared" si="84"/>
        <v>0</v>
      </c>
      <c r="AC107" s="1">
        <f t="shared" si="84"/>
        <v>0</v>
      </c>
      <c r="AD107" s="1">
        <f t="shared" si="84"/>
        <v>0</v>
      </c>
      <c r="AE107" s="1">
        <f t="shared" si="84"/>
        <v>0</v>
      </c>
      <c r="AF107" s="1">
        <f t="shared" si="84"/>
        <v>0</v>
      </c>
      <c r="AG107" s="1">
        <f t="shared" si="84"/>
        <v>0</v>
      </c>
      <c r="AH107" s="1">
        <f t="shared" si="84"/>
        <v>0</v>
      </c>
      <c r="AI107" s="1">
        <f t="shared" si="84"/>
        <v>0</v>
      </c>
      <c r="AJ107" s="1">
        <f t="shared" si="84"/>
        <v>0</v>
      </c>
      <c r="AK107" s="1">
        <f t="shared" si="84"/>
        <v>0</v>
      </c>
      <c r="AL107" s="1">
        <f t="shared" si="84"/>
        <v>0</v>
      </c>
    </row>
    <row r="108" spans="14:38" ht="12.75">
      <c r="N108" s="1">
        <f aca="true" t="shared" si="85" ref="N108:AL108">N54-N81</f>
        <v>0</v>
      </c>
      <c r="O108" s="1">
        <f t="shared" si="85"/>
        <v>0</v>
      </c>
      <c r="P108" s="1">
        <f t="shared" si="85"/>
        <v>0</v>
      </c>
      <c r="Q108" s="1">
        <f t="shared" si="85"/>
        <v>0</v>
      </c>
      <c r="R108" s="1">
        <f t="shared" si="85"/>
        <v>0</v>
      </c>
      <c r="S108" s="1">
        <f t="shared" si="85"/>
        <v>0</v>
      </c>
      <c r="T108" s="1">
        <f t="shared" si="85"/>
        <v>0</v>
      </c>
      <c r="U108" s="1">
        <f t="shared" si="85"/>
        <v>0</v>
      </c>
      <c r="V108" s="1">
        <f t="shared" si="85"/>
        <v>0</v>
      </c>
      <c r="W108" s="1">
        <f t="shared" si="85"/>
        <v>0</v>
      </c>
      <c r="X108" s="1">
        <f t="shared" si="85"/>
        <v>0</v>
      </c>
      <c r="Y108" s="1">
        <f t="shared" si="85"/>
        <v>0</v>
      </c>
      <c r="Z108" s="1">
        <f t="shared" si="85"/>
        <v>0</v>
      </c>
      <c r="AA108" s="1">
        <f t="shared" si="85"/>
        <v>0</v>
      </c>
      <c r="AB108" s="1">
        <f t="shared" si="85"/>
        <v>0</v>
      </c>
      <c r="AC108" s="1">
        <f t="shared" si="85"/>
        <v>0</v>
      </c>
      <c r="AD108" s="1">
        <f t="shared" si="85"/>
        <v>0</v>
      </c>
      <c r="AE108" s="1">
        <f t="shared" si="85"/>
        <v>0</v>
      </c>
      <c r="AF108" s="1">
        <f t="shared" si="85"/>
        <v>0</v>
      </c>
      <c r="AG108" s="1">
        <f t="shared" si="85"/>
        <v>0</v>
      </c>
      <c r="AH108" s="1">
        <f t="shared" si="85"/>
        <v>0</v>
      </c>
      <c r="AI108" s="1">
        <f t="shared" si="85"/>
        <v>0</v>
      </c>
      <c r="AJ108" s="1">
        <f t="shared" si="85"/>
        <v>0</v>
      </c>
      <c r="AK108" s="1">
        <f t="shared" si="85"/>
        <v>0</v>
      </c>
      <c r="AL108" s="1">
        <f t="shared" si="85"/>
        <v>0</v>
      </c>
    </row>
    <row r="109" spans="14:38" ht="12.75">
      <c r="N109" s="1">
        <f aca="true" t="shared" si="86" ref="N109:AL109">N55-N82</f>
        <v>0</v>
      </c>
      <c r="O109" s="1">
        <f t="shared" si="86"/>
        <v>0</v>
      </c>
      <c r="P109" s="1">
        <f t="shared" si="86"/>
        <v>0</v>
      </c>
      <c r="Q109" s="1">
        <f t="shared" si="86"/>
        <v>0</v>
      </c>
      <c r="R109" s="1">
        <f t="shared" si="86"/>
        <v>0</v>
      </c>
      <c r="S109" s="1">
        <f t="shared" si="86"/>
        <v>0</v>
      </c>
      <c r="T109" s="1">
        <f t="shared" si="86"/>
        <v>0</v>
      </c>
      <c r="U109" s="1">
        <f t="shared" si="86"/>
        <v>0</v>
      </c>
      <c r="V109" s="1">
        <f t="shared" si="86"/>
        <v>0</v>
      </c>
      <c r="W109" s="1">
        <f t="shared" si="86"/>
        <v>0</v>
      </c>
      <c r="X109" s="1">
        <f t="shared" si="86"/>
        <v>0</v>
      </c>
      <c r="Y109" s="1">
        <f t="shared" si="86"/>
        <v>0</v>
      </c>
      <c r="Z109" s="1">
        <f t="shared" si="86"/>
        <v>0</v>
      </c>
      <c r="AA109" s="1">
        <f t="shared" si="86"/>
        <v>0</v>
      </c>
      <c r="AB109" s="1">
        <f t="shared" si="86"/>
        <v>0</v>
      </c>
      <c r="AC109" s="1">
        <f t="shared" si="86"/>
        <v>0</v>
      </c>
      <c r="AD109" s="1">
        <f t="shared" si="86"/>
        <v>0</v>
      </c>
      <c r="AE109" s="1">
        <f t="shared" si="86"/>
        <v>0</v>
      </c>
      <c r="AF109" s="1">
        <f t="shared" si="86"/>
        <v>0</v>
      </c>
      <c r="AG109" s="1">
        <f t="shared" si="86"/>
        <v>0</v>
      </c>
      <c r="AH109" s="1">
        <f t="shared" si="86"/>
        <v>0</v>
      </c>
      <c r="AI109" s="1">
        <f t="shared" si="86"/>
        <v>0</v>
      </c>
      <c r="AJ109" s="1">
        <f t="shared" si="86"/>
        <v>0</v>
      </c>
      <c r="AK109" s="1">
        <f t="shared" si="86"/>
        <v>0</v>
      </c>
      <c r="AL109" s="1">
        <f t="shared" si="86"/>
        <v>0</v>
      </c>
    </row>
    <row r="110" spans="14:38" ht="12.75">
      <c r="N110" s="1">
        <f aca="true" t="shared" si="87" ref="N110:AL110">N56-N83</f>
        <v>0</v>
      </c>
      <c r="O110" s="1">
        <f t="shared" si="87"/>
        <v>0</v>
      </c>
      <c r="P110" s="1">
        <f t="shared" si="87"/>
        <v>0</v>
      </c>
      <c r="Q110" s="1">
        <f t="shared" si="87"/>
        <v>0</v>
      </c>
      <c r="R110" s="1">
        <f t="shared" si="87"/>
        <v>0</v>
      </c>
      <c r="S110" s="1">
        <f t="shared" si="87"/>
        <v>0</v>
      </c>
      <c r="T110" s="1">
        <f t="shared" si="87"/>
        <v>0</v>
      </c>
      <c r="U110" s="1">
        <f t="shared" si="87"/>
        <v>0</v>
      </c>
      <c r="V110" s="1">
        <f t="shared" si="87"/>
        <v>0</v>
      </c>
      <c r="W110" s="1">
        <f t="shared" si="87"/>
        <v>0</v>
      </c>
      <c r="X110" s="1">
        <f t="shared" si="87"/>
        <v>0</v>
      </c>
      <c r="Y110" s="1">
        <f t="shared" si="87"/>
        <v>0</v>
      </c>
      <c r="Z110" s="1">
        <f t="shared" si="87"/>
        <v>0</v>
      </c>
      <c r="AA110" s="1">
        <f t="shared" si="87"/>
        <v>0</v>
      </c>
      <c r="AB110" s="1">
        <f t="shared" si="87"/>
        <v>0</v>
      </c>
      <c r="AC110" s="1">
        <f t="shared" si="87"/>
        <v>0</v>
      </c>
      <c r="AD110" s="1">
        <f t="shared" si="87"/>
        <v>0</v>
      </c>
      <c r="AE110" s="1">
        <f t="shared" si="87"/>
        <v>0</v>
      </c>
      <c r="AF110" s="1">
        <f t="shared" si="87"/>
        <v>0</v>
      </c>
      <c r="AG110" s="1">
        <f t="shared" si="87"/>
        <v>0</v>
      </c>
      <c r="AH110" s="1">
        <f t="shared" si="87"/>
        <v>0</v>
      </c>
      <c r="AI110" s="1">
        <f t="shared" si="87"/>
        <v>0</v>
      </c>
      <c r="AJ110" s="1">
        <f t="shared" si="87"/>
        <v>0</v>
      </c>
      <c r="AK110" s="1">
        <f t="shared" si="87"/>
        <v>0</v>
      </c>
      <c r="AL110" s="1">
        <f t="shared" si="87"/>
        <v>0</v>
      </c>
    </row>
    <row r="111" spans="14:38" ht="12.75">
      <c r="N111" s="1">
        <f aca="true" t="shared" si="88" ref="N111:AL111">N57-N84</f>
        <v>0</v>
      </c>
      <c r="O111" s="1">
        <f t="shared" si="88"/>
        <v>0</v>
      </c>
      <c r="P111" s="1">
        <f t="shared" si="88"/>
        <v>0</v>
      </c>
      <c r="Q111" s="1">
        <f t="shared" si="88"/>
        <v>0</v>
      </c>
      <c r="R111" s="1">
        <f t="shared" si="88"/>
        <v>0</v>
      </c>
      <c r="S111" s="1">
        <f t="shared" si="88"/>
        <v>0</v>
      </c>
      <c r="T111" s="1">
        <f t="shared" si="88"/>
        <v>0</v>
      </c>
      <c r="U111" s="1">
        <f t="shared" si="88"/>
        <v>0</v>
      </c>
      <c r="V111" s="1">
        <f t="shared" si="88"/>
        <v>0</v>
      </c>
      <c r="W111" s="1">
        <f t="shared" si="88"/>
        <v>0</v>
      </c>
      <c r="X111" s="1">
        <f t="shared" si="88"/>
        <v>0</v>
      </c>
      <c r="Y111" s="1">
        <f t="shared" si="88"/>
        <v>0</v>
      </c>
      <c r="Z111" s="1">
        <f t="shared" si="88"/>
        <v>0</v>
      </c>
      <c r="AA111" s="1">
        <f t="shared" si="88"/>
        <v>0</v>
      </c>
      <c r="AB111" s="1">
        <f t="shared" si="88"/>
        <v>0</v>
      </c>
      <c r="AC111" s="1">
        <f t="shared" si="88"/>
        <v>0</v>
      </c>
      <c r="AD111" s="1">
        <f t="shared" si="88"/>
        <v>0</v>
      </c>
      <c r="AE111" s="1">
        <f t="shared" si="88"/>
        <v>0</v>
      </c>
      <c r="AF111" s="1">
        <f t="shared" si="88"/>
        <v>0</v>
      </c>
      <c r="AG111" s="1">
        <f t="shared" si="88"/>
        <v>0</v>
      </c>
      <c r="AH111" s="1">
        <f t="shared" si="88"/>
        <v>0</v>
      </c>
      <c r="AI111" s="1">
        <f t="shared" si="88"/>
        <v>0</v>
      </c>
      <c r="AJ111" s="1">
        <f t="shared" si="88"/>
        <v>0</v>
      </c>
      <c r="AK111" s="1">
        <f t="shared" si="88"/>
        <v>0</v>
      </c>
      <c r="AL111" s="1">
        <f t="shared" si="88"/>
        <v>0</v>
      </c>
    </row>
    <row r="112" spans="14:38" ht="12.75">
      <c r="N112" s="1">
        <f aca="true" t="shared" si="89" ref="N112:AL112">N58-N85</f>
        <v>0</v>
      </c>
      <c r="O112" s="1">
        <f t="shared" si="89"/>
        <v>0</v>
      </c>
      <c r="P112" s="1">
        <f t="shared" si="89"/>
        <v>0</v>
      </c>
      <c r="Q112" s="1">
        <f t="shared" si="89"/>
        <v>0</v>
      </c>
      <c r="R112" s="1">
        <f t="shared" si="89"/>
        <v>0</v>
      </c>
      <c r="S112" s="1">
        <f t="shared" si="89"/>
        <v>0</v>
      </c>
      <c r="T112" s="1">
        <f t="shared" si="89"/>
        <v>0</v>
      </c>
      <c r="U112" s="1">
        <f t="shared" si="89"/>
        <v>0</v>
      </c>
      <c r="V112" s="1">
        <f t="shared" si="89"/>
        <v>0</v>
      </c>
      <c r="W112" s="1">
        <f t="shared" si="89"/>
        <v>0</v>
      </c>
      <c r="X112" s="1">
        <f t="shared" si="89"/>
        <v>0</v>
      </c>
      <c r="Y112" s="1">
        <f t="shared" si="89"/>
        <v>0</v>
      </c>
      <c r="Z112" s="1">
        <f t="shared" si="89"/>
        <v>0</v>
      </c>
      <c r="AA112" s="1">
        <f t="shared" si="89"/>
        <v>0</v>
      </c>
      <c r="AB112" s="1">
        <f t="shared" si="89"/>
        <v>0</v>
      </c>
      <c r="AC112" s="1">
        <f t="shared" si="89"/>
        <v>0</v>
      </c>
      <c r="AD112" s="1">
        <f t="shared" si="89"/>
        <v>0</v>
      </c>
      <c r="AE112" s="1">
        <f t="shared" si="89"/>
        <v>0</v>
      </c>
      <c r="AF112" s="1">
        <f t="shared" si="89"/>
        <v>0</v>
      </c>
      <c r="AG112" s="1">
        <f t="shared" si="89"/>
        <v>0</v>
      </c>
      <c r="AH112" s="1">
        <f t="shared" si="89"/>
        <v>0</v>
      </c>
      <c r="AI112" s="1">
        <f t="shared" si="89"/>
        <v>0</v>
      </c>
      <c r="AJ112" s="1">
        <f t="shared" si="89"/>
        <v>0</v>
      </c>
      <c r="AK112" s="1">
        <f t="shared" si="89"/>
        <v>0</v>
      </c>
      <c r="AL112" s="1">
        <f t="shared" si="89"/>
        <v>0</v>
      </c>
    </row>
    <row r="113" spans="14:38" ht="12.75">
      <c r="N113" s="1">
        <f aca="true" t="shared" si="90" ref="N113:AL113">N59-N86</f>
        <v>0</v>
      </c>
      <c r="O113" s="1">
        <f t="shared" si="90"/>
        <v>0</v>
      </c>
      <c r="P113" s="1">
        <f t="shared" si="90"/>
        <v>0</v>
      </c>
      <c r="Q113" s="1">
        <f t="shared" si="90"/>
        <v>0</v>
      </c>
      <c r="R113" s="1">
        <f t="shared" si="90"/>
        <v>0</v>
      </c>
      <c r="S113" s="1">
        <f t="shared" si="90"/>
        <v>0</v>
      </c>
      <c r="T113" s="1">
        <f t="shared" si="90"/>
        <v>0</v>
      </c>
      <c r="U113" s="1">
        <f t="shared" si="90"/>
        <v>0</v>
      </c>
      <c r="V113" s="1">
        <f t="shared" si="90"/>
        <v>0</v>
      </c>
      <c r="W113" s="1">
        <f t="shared" si="90"/>
        <v>0</v>
      </c>
      <c r="X113" s="1">
        <f t="shared" si="90"/>
        <v>0</v>
      </c>
      <c r="Y113" s="1">
        <f t="shared" si="90"/>
        <v>0</v>
      </c>
      <c r="Z113" s="1">
        <f t="shared" si="90"/>
        <v>0</v>
      </c>
      <c r="AA113" s="1">
        <f t="shared" si="90"/>
        <v>0</v>
      </c>
      <c r="AB113" s="1">
        <f t="shared" si="90"/>
        <v>0</v>
      </c>
      <c r="AC113" s="1">
        <f t="shared" si="90"/>
        <v>0</v>
      </c>
      <c r="AD113" s="1">
        <f t="shared" si="90"/>
        <v>0</v>
      </c>
      <c r="AE113" s="1">
        <f t="shared" si="90"/>
        <v>0</v>
      </c>
      <c r="AF113" s="1">
        <f t="shared" si="90"/>
        <v>0</v>
      </c>
      <c r="AG113" s="1">
        <f t="shared" si="90"/>
        <v>0</v>
      </c>
      <c r="AH113" s="1">
        <f t="shared" si="90"/>
        <v>0</v>
      </c>
      <c r="AI113" s="1">
        <f t="shared" si="90"/>
        <v>0</v>
      </c>
      <c r="AJ113" s="1">
        <f t="shared" si="90"/>
        <v>0</v>
      </c>
      <c r="AK113" s="1">
        <f t="shared" si="90"/>
        <v>0</v>
      </c>
      <c r="AL113" s="1">
        <f t="shared" si="90"/>
        <v>0</v>
      </c>
    </row>
    <row r="114" spans="14:38" ht="12.75">
      <c r="N114" s="1">
        <f aca="true" t="shared" si="91" ref="N114:AK114">N60-N87</f>
        <v>0</v>
      </c>
      <c r="O114" s="1">
        <f t="shared" si="91"/>
        <v>0</v>
      </c>
      <c r="P114" s="1">
        <f t="shared" si="91"/>
        <v>0</v>
      </c>
      <c r="Q114" s="1">
        <f t="shared" si="91"/>
        <v>0</v>
      </c>
      <c r="R114" s="1">
        <f t="shared" si="91"/>
        <v>0</v>
      </c>
      <c r="S114" s="1">
        <f t="shared" si="91"/>
        <v>0</v>
      </c>
      <c r="T114" s="1">
        <f t="shared" si="91"/>
        <v>0</v>
      </c>
      <c r="U114" s="1">
        <f t="shared" si="91"/>
        <v>0</v>
      </c>
      <c r="V114" s="1">
        <f t="shared" si="91"/>
        <v>0</v>
      </c>
      <c r="W114" s="1">
        <f t="shared" si="91"/>
        <v>0</v>
      </c>
      <c r="X114" s="1">
        <f t="shared" si="91"/>
        <v>0</v>
      </c>
      <c r="Y114" s="1">
        <f t="shared" si="91"/>
        <v>0</v>
      </c>
      <c r="Z114" s="1">
        <f t="shared" si="91"/>
        <v>0</v>
      </c>
      <c r="AA114" s="1">
        <f t="shared" si="91"/>
        <v>0</v>
      </c>
      <c r="AB114" s="1">
        <f t="shared" si="91"/>
        <v>0</v>
      </c>
      <c r="AC114" s="1">
        <f t="shared" si="91"/>
        <v>0</v>
      </c>
      <c r="AD114" s="1">
        <f t="shared" si="91"/>
        <v>0</v>
      </c>
      <c r="AE114" s="1">
        <f t="shared" si="91"/>
        <v>0</v>
      </c>
      <c r="AF114" s="1">
        <f t="shared" si="91"/>
        <v>0</v>
      </c>
      <c r="AG114" s="1">
        <f t="shared" si="91"/>
        <v>0</v>
      </c>
      <c r="AH114" s="1">
        <f t="shared" si="91"/>
        <v>0</v>
      </c>
      <c r="AI114" s="1">
        <f t="shared" si="91"/>
        <v>0</v>
      </c>
      <c r="AJ114" s="1">
        <f t="shared" si="91"/>
        <v>0</v>
      </c>
      <c r="AK114" s="1">
        <f t="shared" si="91"/>
        <v>0</v>
      </c>
      <c r="AL114" s="1">
        <f>AL60-AL87</f>
        <v>0</v>
      </c>
    </row>
    <row r="115" spans="14:38" ht="12.75">
      <c r="N115" s="1">
        <f aca="true" t="shared" si="92" ref="N115:AL115">N61-N88</f>
        <v>0</v>
      </c>
      <c r="O115" s="1">
        <f t="shared" si="92"/>
        <v>0</v>
      </c>
      <c r="P115" s="1">
        <f t="shared" si="92"/>
        <v>0</v>
      </c>
      <c r="Q115" s="1">
        <f t="shared" si="92"/>
        <v>0</v>
      </c>
      <c r="R115" s="1">
        <f t="shared" si="92"/>
        <v>0</v>
      </c>
      <c r="S115" s="1">
        <f t="shared" si="92"/>
        <v>0</v>
      </c>
      <c r="T115" s="1">
        <f t="shared" si="92"/>
        <v>0</v>
      </c>
      <c r="U115" s="1">
        <f t="shared" si="92"/>
        <v>0</v>
      </c>
      <c r="V115" s="1">
        <f t="shared" si="92"/>
        <v>0</v>
      </c>
      <c r="W115" s="1">
        <f t="shared" si="92"/>
        <v>0</v>
      </c>
      <c r="X115" s="1">
        <f t="shared" si="92"/>
        <v>0</v>
      </c>
      <c r="Y115" s="1">
        <f t="shared" si="92"/>
        <v>0</v>
      </c>
      <c r="Z115" s="1">
        <f t="shared" si="92"/>
        <v>0</v>
      </c>
      <c r="AA115" s="1">
        <f t="shared" si="92"/>
        <v>0</v>
      </c>
      <c r="AB115" s="1">
        <f t="shared" si="92"/>
        <v>0</v>
      </c>
      <c r="AC115" s="1">
        <f t="shared" si="92"/>
        <v>0</v>
      </c>
      <c r="AD115" s="1">
        <f t="shared" si="92"/>
        <v>0</v>
      </c>
      <c r="AE115" s="1">
        <f t="shared" si="92"/>
        <v>0</v>
      </c>
      <c r="AF115" s="1">
        <f t="shared" si="92"/>
        <v>0</v>
      </c>
      <c r="AG115" s="1">
        <f t="shared" si="92"/>
        <v>0</v>
      </c>
      <c r="AH115" s="1">
        <f t="shared" si="92"/>
        <v>0</v>
      </c>
      <c r="AI115" s="1">
        <f t="shared" si="92"/>
        <v>0</v>
      </c>
      <c r="AJ115" s="1">
        <f t="shared" si="92"/>
        <v>0</v>
      </c>
      <c r="AK115" s="1">
        <f t="shared" si="92"/>
        <v>0</v>
      </c>
      <c r="AL115" s="1">
        <f t="shared" si="92"/>
        <v>0</v>
      </c>
    </row>
    <row r="116" spans="14:38" ht="12.75">
      <c r="N116" s="1">
        <f aca="true" t="shared" si="93" ref="N116:AL116">N62-N89</f>
        <v>0</v>
      </c>
      <c r="O116" s="1">
        <f t="shared" si="93"/>
        <v>0</v>
      </c>
      <c r="P116" s="1">
        <f t="shared" si="93"/>
        <v>0</v>
      </c>
      <c r="Q116" s="1">
        <f t="shared" si="93"/>
        <v>0</v>
      </c>
      <c r="R116" s="1">
        <f t="shared" si="93"/>
        <v>0</v>
      </c>
      <c r="S116" s="1">
        <f t="shared" si="93"/>
        <v>0</v>
      </c>
      <c r="T116" s="1">
        <f t="shared" si="93"/>
        <v>0</v>
      </c>
      <c r="U116" s="1">
        <f t="shared" si="93"/>
        <v>0</v>
      </c>
      <c r="V116" s="1">
        <f t="shared" si="93"/>
        <v>0</v>
      </c>
      <c r="W116" s="1">
        <f t="shared" si="93"/>
        <v>0</v>
      </c>
      <c r="X116" s="1">
        <f t="shared" si="93"/>
        <v>0</v>
      </c>
      <c r="Y116" s="1">
        <f t="shared" si="93"/>
        <v>0</v>
      </c>
      <c r="Z116" s="1">
        <f t="shared" si="93"/>
        <v>0</v>
      </c>
      <c r="AA116" s="1">
        <f t="shared" si="93"/>
        <v>0</v>
      </c>
      <c r="AB116" s="1">
        <f t="shared" si="93"/>
        <v>0</v>
      </c>
      <c r="AC116" s="1">
        <f t="shared" si="93"/>
        <v>0</v>
      </c>
      <c r="AD116" s="1">
        <f t="shared" si="93"/>
        <v>0</v>
      </c>
      <c r="AE116" s="1">
        <f t="shared" si="93"/>
        <v>0</v>
      </c>
      <c r="AF116" s="1">
        <f t="shared" si="93"/>
        <v>0</v>
      </c>
      <c r="AG116" s="1">
        <f t="shared" si="93"/>
        <v>0</v>
      </c>
      <c r="AH116" s="1">
        <f t="shared" si="93"/>
        <v>0</v>
      </c>
      <c r="AI116" s="1">
        <f t="shared" si="93"/>
        <v>0</v>
      </c>
      <c r="AJ116" s="1">
        <f t="shared" si="93"/>
        <v>0</v>
      </c>
      <c r="AK116" s="1">
        <f t="shared" si="93"/>
        <v>0</v>
      </c>
      <c r="AL116" s="1">
        <f t="shared" si="93"/>
        <v>0</v>
      </c>
    </row>
    <row r="117" spans="14:38" ht="12.75">
      <c r="N117" s="1">
        <f aca="true" t="shared" si="94" ref="N117:AL117">N63-N90</f>
        <v>0</v>
      </c>
      <c r="O117" s="1">
        <f t="shared" si="94"/>
        <v>0</v>
      </c>
      <c r="P117" s="1">
        <f t="shared" si="94"/>
        <v>0</v>
      </c>
      <c r="Q117" s="1">
        <f t="shared" si="94"/>
        <v>0</v>
      </c>
      <c r="R117" s="1">
        <f t="shared" si="94"/>
        <v>0</v>
      </c>
      <c r="S117" s="1">
        <f t="shared" si="94"/>
        <v>0</v>
      </c>
      <c r="T117" s="1">
        <f t="shared" si="94"/>
        <v>0</v>
      </c>
      <c r="U117" s="1">
        <f t="shared" si="94"/>
        <v>0</v>
      </c>
      <c r="V117" s="1">
        <f t="shared" si="94"/>
        <v>0</v>
      </c>
      <c r="W117" s="1">
        <f t="shared" si="94"/>
        <v>0</v>
      </c>
      <c r="X117" s="1">
        <f t="shared" si="94"/>
        <v>0</v>
      </c>
      <c r="Y117" s="1">
        <f t="shared" si="94"/>
        <v>0</v>
      </c>
      <c r="Z117" s="1">
        <f t="shared" si="94"/>
        <v>0</v>
      </c>
      <c r="AA117" s="1">
        <f t="shared" si="94"/>
        <v>0</v>
      </c>
      <c r="AB117" s="1">
        <f t="shared" si="94"/>
        <v>0</v>
      </c>
      <c r="AC117" s="1">
        <f t="shared" si="94"/>
        <v>0</v>
      </c>
      <c r="AD117" s="1">
        <f t="shared" si="94"/>
        <v>0</v>
      </c>
      <c r="AE117" s="1">
        <f t="shared" si="94"/>
        <v>0</v>
      </c>
      <c r="AF117" s="1">
        <f t="shared" si="94"/>
        <v>0</v>
      </c>
      <c r="AG117" s="1">
        <f t="shared" si="94"/>
        <v>0</v>
      </c>
      <c r="AH117" s="1">
        <f t="shared" si="94"/>
        <v>0</v>
      </c>
      <c r="AI117" s="1">
        <f t="shared" si="94"/>
        <v>0</v>
      </c>
      <c r="AJ117" s="1">
        <f t="shared" si="94"/>
        <v>0</v>
      </c>
      <c r="AK117" s="1">
        <f t="shared" si="94"/>
        <v>0</v>
      </c>
      <c r="AL117" s="1">
        <f t="shared" si="94"/>
        <v>0</v>
      </c>
    </row>
    <row r="118" spans="14:38" ht="12.75">
      <c r="N118" s="1">
        <f aca="true" t="shared" si="95" ref="N118:AL118">N64-N91</f>
        <v>0</v>
      </c>
      <c r="O118" s="1">
        <f t="shared" si="95"/>
        <v>0</v>
      </c>
      <c r="P118" s="1">
        <f t="shared" si="95"/>
        <v>0</v>
      </c>
      <c r="Q118" s="1">
        <f t="shared" si="95"/>
        <v>0</v>
      </c>
      <c r="R118" s="1">
        <f t="shared" si="95"/>
        <v>0</v>
      </c>
      <c r="S118" s="1">
        <f t="shared" si="95"/>
        <v>0</v>
      </c>
      <c r="T118" s="1">
        <f t="shared" si="95"/>
        <v>0</v>
      </c>
      <c r="U118" s="1">
        <f t="shared" si="95"/>
        <v>0</v>
      </c>
      <c r="V118" s="1">
        <f t="shared" si="95"/>
        <v>0</v>
      </c>
      <c r="W118" s="1">
        <f t="shared" si="95"/>
        <v>0</v>
      </c>
      <c r="X118" s="1">
        <f t="shared" si="95"/>
        <v>0</v>
      </c>
      <c r="Y118" s="1">
        <f t="shared" si="95"/>
        <v>0</v>
      </c>
      <c r="Z118" s="1">
        <f t="shared" si="95"/>
        <v>0</v>
      </c>
      <c r="AA118" s="1">
        <f t="shared" si="95"/>
        <v>0</v>
      </c>
      <c r="AB118" s="1">
        <f t="shared" si="95"/>
        <v>0</v>
      </c>
      <c r="AC118" s="1">
        <f t="shared" si="95"/>
        <v>0</v>
      </c>
      <c r="AD118" s="1">
        <f t="shared" si="95"/>
        <v>0</v>
      </c>
      <c r="AE118" s="1">
        <f t="shared" si="95"/>
        <v>0</v>
      </c>
      <c r="AF118" s="1">
        <f t="shared" si="95"/>
        <v>0</v>
      </c>
      <c r="AG118" s="1">
        <f t="shared" si="95"/>
        <v>0</v>
      </c>
      <c r="AH118" s="1">
        <f t="shared" si="95"/>
        <v>0</v>
      </c>
      <c r="AI118" s="1">
        <f t="shared" si="95"/>
        <v>0</v>
      </c>
      <c r="AJ118" s="1">
        <f t="shared" si="95"/>
        <v>0</v>
      </c>
      <c r="AK118" s="1">
        <f t="shared" si="95"/>
        <v>0</v>
      </c>
      <c r="AL118" s="1">
        <f t="shared" si="95"/>
        <v>0</v>
      </c>
    </row>
    <row r="119" spans="14:38" ht="12.75">
      <c r="N119" s="1">
        <f aca="true" t="shared" si="96" ref="N119:AK119">N65-N92</f>
        <v>0</v>
      </c>
      <c r="O119" s="1">
        <f t="shared" si="96"/>
        <v>0</v>
      </c>
      <c r="P119" s="1">
        <f t="shared" si="96"/>
        <v>0</v>
      </c>
      <c r="Q119" s="1">
        <f t="shared" si="96"/>
        <v>0</v>
      </c>
      <c r="R119" s="1">
        <f t="shared" si="96"/>
        <v>0</v>
      </c>
      <c r="S119" s="1">
        <f t="shared" si="96"/>
        <v>0</v>
      </c>
      <c r="T119" s="1">
        <f t="shared" si="96"/>
        <v>0</v>
      </c>
      <c r="U119" s="1">
        <f t="shared" si="96"/>
        <v>0</v>
      </c>
      <c r="V119" s="1">
        <f t="shared" si="96"/>
        <v>0</v>
      </c>
      <c r="W119" s="1">
        <f t="shared" si="96"/>
        <v>0</v>
      </c>
      <c r="X119" s="1">
        <f t="shared" si="96"/>
        <v>0</v>
      </c>
      <c r="Y119" s="1">
        <f t="shared" si="96"/>
        <v>0</v>
      </c>
      <c r="Z119" s="1">
        <f t="shared" si="96"/>
        <v>0</v>
      </c>
      <c r="AA119" s="1">
        <f t="shared" si="96"/>
        <v>0</v>
      </c>
      <c r="AB119" s="1">
        <f t="shared" si="96"/>
        <v>0</v>
      </c>
      <c r="AC119" s="1">
        <f t="shared" si="96"/>
        <v>0</v>
      </c>
      <c r="AD119" s="1">
        <f t="shared" si="96"/>
        <v>0</v>
      </c>
      <c r="AE119" s="1">
        <f t="shared" si="96"/>
        <v>0</v>
      </c>
      <c r="AF119" s="1">
        <f t="shared" si="96"/>
        <v>0</v>
      </c>
      <c r="AG119" s="1">
        <f t="shared" si="96"/>
        <v>0</v>
      </c>
      <c r="AH119" s="1">
        <f t="shared" si="96"/>
        <v>0</v>
      </c>
      <c r="AI119" s="1">
        <f t="shared" si="96"/>
        <v>0</v>
      </c>
      <c r="AJ119" s="1">
        <f t="shared" si="96"/>
        <v>0</v>
      </c>
      <c r="AK119" s="1">
        <f t="shared" si="96"/>
        <v>0</v>
      </c>
      <c r="AL119" s="1">
        <f>AL65-AL92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2021-12-11T20:03:58Z</dcterms:modified>
  <cp:category/>
  <cp:version/>
  <cp:contentType/>
  <cp:contentStatus/>
</cp:coreProperties>
</file>