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Website\Nieuw\"/>
    </mc:Choice>
  </mc:AlternateContent>
  <xr:revisionPtr revIDLastSave="0" documentId="8_{63A1937E-6158-4C95-A628-400F1A7C7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x16x16 from 16x16" sheetId="2" r:id="rId1"/>
    <sheet name="Check Values" sheetId="3" r:id="rId2"/>
    <sheet name="Check Level" sheetId="4" r:id="rId3"/>
  </sheets>
  <externalReferences>
    <externalReference r:id="rId4"/>
    <externalReference r:id="rId5"/>
    <externalReference r:id="rId6"/>
  </externalReferences>
  <definedNames>
    <definedName name="BaselineOrder">'[1]René''s Baseline Cube 8'!$EQ$5</definedName>
    <definedName name="CheckValues" localSheetId="0">'[2]New 16x16x16'!$CT$3</definedName>
    <definedName name="CheckValues">#REF!</definedName>
    <definedName name="MagicSum">'[2]Build 16x16x16'!$B$9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2" l="1"/>
  <c r="E146" i="2" s="1"/>
  <c r="E164" i="2" s="1"/>
  <c r="L161" i="2" l="1"/>
  <c r="L179" i="2" s="1"/>
  <c r="L159" i="2"/>
  <c r="L177" i="2" s="1"/>
  <c r="T156" i="2"/>
  <c r="T174" i="2" s="1"/>
  <c r="L155" i="2"/>
  <c r="L173" i="2" s="1"/>
  <c r="T152" i="2"/>
  <c r="T170" i="2" s="1"/>
  <c r="T151" i="2"/>
  <c r="T169" i="2" s="1"/>
  <c r="T149" i="2"/>
  <c r="T167" i="2" s="1"/>
  <c r="L148" i="2"/>
  <c r="L166" i="2" s="1"/>
  <c r="T146" i="2"/>
  <c r="T164" i="2" s="1"/>
  <c r="K69" i="2"/>
  <c r="S161" i="2"/>
  <c r="S179" i="2" s="1"/>
  <c r="K161" i="2"/>
  <c r="K179" i="2" s="1"/>
  <c r="S160" i="2"/>
  <c r="S178" i="2" s="1"/>
  <c r="K160" i="2"/>
  <c r="K178" i="2" s="1"/>
  <c r="S159" i="2"/>
  <c r="S177" i="2" s="1"/>
  <c r="K159" i="2"/>
  <c r="K177" i="2" s="1"/>
  <c r="S158" i="2"/>
  <c r="S176" i="2" s="1"/>
  <c r="K158" i="2"/>
  <c r="K176" i="2" s="1"/>
  <c r="S157" i="2"/>
  <c r="S175" i="2" s="1"/>
  <c r="K157" i="2"/>
  <c r="K175" i="2" s="1"/>
  <c r="S156" i="2"/>
  <c r="S174" i="2" s="1"/>
  <c r="K156" i="2"/>
  <c r="K174" i="2" s="1"/>
  <c r="S155" i="2"/>
  <c r="S173" i="2" s="1"/>
  <c r="K155" i="2"/>
  <c r="K173" i="2" s="1"/>
  <c r="S154" i="2"/>
  <c r="S172" i="2" s="1"/>
  <c r="K154" i="2"/>
  <c r="K172" i="2" s="1"/>
  <c r="S153" i="2"/>
  <c r="S171" i="2" s="1"/>
  <c r="K153" i="2"/>
  <c r="K171" i="2" s="1"/>
  <c r="S152" i="2"/>
  <c r="S170" i="2" s="1"/>
  <c r="K152" i="2"/>
  <c r="K170" i="2" s="1"/>
  <c r="S151" i="2"/>
  <c r="S169" i="2" s="1"/>
  <c r="K151" i="2"/>
  <c r="K169" i="2" s="1"/>
  <c r="S150" i="2"/>
  <c r="S168" i="2" s="1"/>
  <c r="K150" i="2"/>
  <c r="K168" i="2" s="1"/>
  <c r="S149" i="2"/>
  <c r="S167" i="2" s="1"/>
  <c r="K149" i="2"/>
  <c r="K167" i="2" s="1"/>
  <c r="S148" i="2"/>
  <c r="S166" i="2" s="1"/>
  <c r="K148" i="2"/>
  <c r="K166" i="2" s="1"/>
  <c r="S147" i="2"/>
  <c r="S165" i="2" s="1"/>
  <c r="K147" i="2"/>
  <c r="K165" i="2" s="1"/>
  <c r="S146" i="2"/>
  <c r="S164" i="2" s="1"/>
  <c r="K146" i="2"/>
  <c r="K164" i="2" s="1"/>
  <c r="J161" i="2"/>
  <c r="J179" i="2" s="1"/>
  <c r="J160" i="2"/>
  <c r="J178" i="2" s="1"/>
  <c r="R158" i="2"/>
  <c r="R176" i="2" s="1"/>
  <c r="R157" i="2"/>
  <c r="R175" i="2" s="1"/>
  <c r="R156" i="2"/>
  <c r="R174" i="2" s="1"/>
  <c r="R155" i="2"/>
  <c r="R173" i="2" s="1"/>
  <c r="J155" i="2"/>
  <c r="J173" i="2" s="1"/>
  <c r="R154" i="2"/>
  <c r="R172" i="2" s="1"/>
  <c r="J154" i="2"/>
  <c r="J172" i="2" s="1"/>
  <c r="R153" i="2"/>
  <c r="R171" i="2" s="1"/>
  <c r="J153" i="2"/>
  <c r="J171" i="2" s="1"/>
  <c r="R152" i="2"/>
  <c r="R170" i="2" s="1"/>
  <c r="J152" i="2"/>
  <c r="J170" i="2" s="1"/>
  <c r="R151" i="2"/>
  <c r="R169" i="2" s="1"/>
  <c r="J151" i="2"/>
  <c r="J169" i="2" s="1"/>
  <c r="R150" i="2"/>
  <c r="R168" i="2" s="1"/>
  <c r="J150" i="2"/>
  <c r="J168" i="2" s="1"/>
  <c r="R149" i="2"/>
  <c r="R167" i="2" s="1"/>
  <c r="J149" i="2"/>
  <c r="J167" i="2" s="1"/>
  <c r="R148" i="2"/>
  <c r="R166" i="2" s="1"/>
  <c r="J148" i="2"/>
  <c r="J166" i="2" s="1"/>
  <c r="R147" i="2"/>
  <c r="R165" i="2" s="1"/>
  <c r="J147" i="2"/>
  <c r="J165" i="2" s="1"/>
  <c r="R146" i="2"/>
  <c r="R164" i="2" s="1"/>
  <c r="J146" i="2"/>
  <c r="J164" i="2" s="1"/>
  <c r="T160" i="2"/>
  <c r="T178" i="2" s="1"/>
  <c r="T157" i="2"/>
  <c r="T175" i="2" s="1"/>
  <c r="T154" i="2"/>
  <c r="T172" i="2" s="1"/>
  <c r="L152" i="2"/>
  <c r="L170" i="2" s="1"/>
  <c r="L151" i="2"/>
  <c r="L169" i="2" s="1"/>
  <c r="T148" i="2"/>
  <c r="T166" i="2" s="1"/>
  <c r="T147" i="2"/>
  <c r="T165" i="2" s="1"/>
  <c r="L147" i="2"/>
  <c r="L165" i="2" s="1"/>
  <c r="L146" i="2"/>
  <c r="L164" i="2" s="1"/>
  <c r="T67" i="2"/>
  <c r="T26" i="2" s="1"/>
  <c r="R161" i="2"/>
  <c r="R179" i="2" s="1"/>
  <c r="R160" i="2"/>
  <c r="R178" i="2" s="1"/>
  <c r="R159" i="2"/>
  <c r="R177" i="2" s="1"/>
  <c r="J159" i="2"/>
  <c r="J177" i="2" s="1"/>
  <c r="J158" i="2"/>
  <c r="J176" i="2" s="1"/>
  <c r="J157" i="2"/>
  <c r="J175" i="2" s="1"/>
  <c r="J156" i="2"/>
  <c r="J174" i="2" s="1"/>
  <c r="P66" i="2"/>
  <c r="P25" i="2" s="1"/>
  <c r="Q161" i="2"/>
  <c r="Q179" i="2" s="1"/>
  <c r="I161" i="2"/>
  <c r="I179" i="2" s="1"/>
  <c r="Q160" i="2"/>
  <c r="Q178" i="2" s="1"/>
  <c r="I160" i="2"/>
  <c r="I178" i="2" s="1"/>
  <c r="Q159" i="2"/>
  <c r="Q177" i="2" s="1"/>
  <c r="I159" i="2"/>
  <c r="I177" i="2" s="1"/>
  <c r="Q158" i="2"/>
  <c r="Q176" i="2" s="1"/>
  <c r="I158" i="2"/>
  <c r="I176" i="2" s="1"/>
  <c r="Q157" i="2"/>
  <c r="Q175" i="2" s="1"/>
  <c r="I157" i="2"/>
  <c r="I175" i="2" s="1"/>
  <c r="Q156" i="2"/>
  <c r="Q174" i="2" s="1"/>
  <c r="I156" i="2"/>
  <c r="I174" i="2" s="1"/>
  <c r="Q155" i="2"/>
  <c r="Q173" i="2" s="1"/>
  <c r="I155" i="2"/>
  <c r="I173" i="2" s="1"/>
  <c r="Q154" i="2"/>
  <c r="Q172" i="2" s="1"/>
  <c r="I154" i="2"/>
  <c r="I172" i="2" s="1"/>
  <c r="Q153" i="2"/>
  <c r="Q171" i="2" s="1"/>
  <c r="I153" i="2"/>
  <c r="I171" i="2" s="1"/>
  <c r="Q152" i="2"/>
  <c r="Q170" i="2" s="1"/>
  <c r="I152" i="2"/>
  <c r="I170" i="2" s="1"/>
  <c r="Q151" i="2"/>
  <c r="Q169" i="2" s="1"/>
  <c r="I151" i="2"/>
  <c r="I169" i="2" s="1"/>
  <c r="Q150" i="2"/>
  <c r="Q168" i="2" s="1"/>
  <c r="I150" i="2"/>
  <c r="I168" i="2" s="1"/>
  <c r="Q149" i="2"/>
  <c r="Q167" i="2" s="1"/>
  <c r="I149" i="2"/>
  <c r="I167" i="2" s="1"/>
  <c r="Q148" i="2"/>
  <c r="Q166" i="2" s="1"/>
  <c r="I148" i="2"/>
  <c r="I166" i="2" s="1"/>
  <c r="Q147" i="2"/>
  <c r="Q165" i="2" s="1"/>
  <c r="I147" i="2"/>
  <c r="I165" i="2" s="1"/>
  <c r="Q146" i="2"/>
  <c r="Q164" i="2" s="1"/>
  <c r="I146" i="2"/>
  <c r="I164" i="2" s="1"/>
  <c r="T161" i="2"/>
  <c r="T179" i="2" s="1"/>
  <c r="T158" i="2"/>
  <c r="T176" i="2" s="1"/>
  <c r="L156" i="2"/>
  <c r="L174" i="2" s="1"/>
  <c r="L154" i="2"/>
  <c r="L172" i="2" s="1"/>
  <c r="T150" i="2"/>
  <c r="T168" i="2" s="1"/>
  <c r="K65" i="2"/>
  <c r="P160" i="2"/>
  <c r="P178" i="2" s="1"/>
  <c r="H159" i="2"/>
  <c r="H177" i="2" s="1"/>
  <c r="P157" i="2"/>
  <c r="P175" i="2" s="1"/>
  <c r="H156" i="2"/>
  <c r="H174" i="2" s="1"/>
  <c r="H154" i="2"/>
  <c r="H172" i="2" s="1"/>
  <c r="H152" i="2"/>
  <c r="H170" i="2" s="1"/>
  <c r="H150" i="2"/>
  <c r="H168" i="2" s="1"/>
  <c r="P148" i="2"/>
  <c r="P166" i="2" s="1"/>
  <c r="H146" i="2"/>
  <c r="H164" i="2" s="1"/>
  <c r="T63" i="2"/>
  <c r="O161" i="2"/>
  <c r="O179" i="2" s="1"/>
  <c r="G161" i="2"/>
  <c r="G179" i="2" s="1"/>
  <c r="O160" i="2"/>
  <c r="O178" i="2" s="1"/>
  <c r="G160" i="2"/>
  <c r="G178" i="2" s="1"/>
  <c r="O159" i="2"/>
  <c r="O177" i="2" s="1"/>
  <c r="G159" i="2"/>
  <c r="G177" i="2" s="1"/>
  <c r="O158" i="2"/>
  <c r="O176" i="2" s="1"/>
  <c r="G158" i="2"/>
  <c r="G176" i="2" s="1"/>
  <c r="O157" i="2"/>
  <c r="O175" i="2" s="1"/>
  <c r="G157" i="2"/>
  <c r="G175" i="2" s="1"/>
  <c r="O156" i="2"/>
  <c r="O174" i="2" s="1"/>
  <c r="G156" i="2"/>
  <c r="G174" i="2" s="1"/>
  <c r="O155" i="2"/>
  <c r="O173" i="2" s="1"/>
  <c r="G155" i="2"/>
  <c r="G173" i="2" s="1"/>
  <c r="O154" i="2"/>
  <c r="O172" i="2" s="1"/>
  <c r="G154" i="2"/>
  <c r="G172" i="2" s="1"/>
  <c r="O153" i="2"/>
  <c r="O171" i="2" s="1"/>
  <c r="G153" i="2"/>
  <c r="G171" i="2" s="1"/>
  <c r="O152" i="2"/>
  <c r="O170" i="2" s="1"/>
  <c r="G152" i="2"/>
  <c r="G170" i="2" s="1"/>
  <c r="O151" i="2"/>
  <c r="O169" i="2" s="1"/>
  <c r="G151" i="2"/>
  <c r="G169" i="2" s="1"/>
  <c r="O150" i="2"/>
  <c r="O168" i="2" s="1"/>
  <c r="G150" i="2"/>
  <c r="G168" i="2" s="1"/>
  <c r="O149" i="2"/>
  <c r="O167" i="2" s="1"/>
  <c r="G149" i="2"/>
  <c r="G167" i="2" s="1"/>
  <c r="O148" i="2"/>
  <c r="O166" i="2" s="1"/>
  <c r="G148" i="2"/>
  <c r="G166" i="2" s="1"/>
  <c r="O147" i="2"/>
  <c r="O165" i="2" s="1"/>
  <c r="G147" i="2"/>
  <c r="G165" i="2" s="1"/>
  <c r="O146" i="2"/>
  <c r="O164" i="2" s="1"/>
  <c r="G146" i="2"/>
  <c r="G164" i="2" s="1"/>
  <c r="T159" i="2"/>
  <c r="T177" i="2" s="1"/>
  <c r="L157" i="2"/>
  <c r="L175" i="2" s="1"/>
  <c r="T153" i="2"/>
  <c r="T171" i="2" s="1"/>
  <c r="L150" i="2"/>
  <c r="L168" i="2" s="1"/>
  <c r="P161" i="2"/>
  <c r="P179" i="2" s="1"/>
  <c r="H160" i="2"/>
  <c r="H178" i="2" s="1"/>
  <c r="H158" i="2"/>
  <c r="H176" i="2" s="1"/>
  <c r="P156" i="2"/>
  <c r="P174" i="2" s="1"/>
  <c r="H155" i="2"/>
  <c r="H173" i="2" s="1"/>
  <c r="P153" i="2"/>
  <c r="P171" i="2" s="1"/>
  <c r="P152" i="2"/>
  <c r="P170" i="2" s="1"/>
  <c r="H151" i="2"/>
  <c r="H169" i="2" s="1"/>
  <c r="P149" i="2"/>
  <c r="P167" i="2" s="1"/>
  <c r="P147" i="2"/>
  <c r="P165" i="2" s="1"/>
  <c r="P146" i="2"/>
  <c r="P164" i="2" s="1"/>
  <c r="P62" i="2"/>
  <c r="N161" i="2"/>
  <c r="N179" i="2" s="1"/>
  <c r="F161" i="2"/>
  <c r="F179" i="2" s="1"/>
  <c r="N160" i="2"/>
  <c r="N178" i="2" s="1"/>
  <c r="F160" i="2"/>
  <c r="F178" i="2" s="1"/>
  <c r="N159" i="2"/>
  <c r="N177" i="2" s="1"/>
  <c r="F159" i="2"/>
  <c r="F177" i="2" s="1"/>
  <c r="N158" i="2"/>
  <c r="N176" i="2" s="1"/>
  <c r="F158" i="2"/>
  <c r="F176" i="2" s="1"/>
  <c r="N157" i="2"/>
  <c r="N175" i="2" s="1"/>
  <c r="F157" i="2"/>
  <c r="F175" i="2" s="1"/>
  <c r="N156" i="2"/>
  <c r="N174" i="2" s="1"/>
  <c r="F156" i="2"/>
  <c r="F174" i="2" s="1"/>
  <c r="N155" i="2"/>
  <c r="N173" i="2" s="1"/>
  <c r="F155" i="2"/>
  <c r="F173" i="2" s="1"/>
  <c r="N154" i="2"/>
  <c r="N172" i="2" s="1"/>
  <c r="F154" i="2"/>
  <c r="F172" i="2" s="1"/>
  <c r="N153" i="2"/>
  <c r="N171" i="2" s="1"/>
  <c r="F153" i="2"/>
  <c r="F171" i="2" s="1"/>
  <c r="N152" i="2"/>
  <c r="N170" i="2" s="1"/>
  <c r="F152" i="2"/>
  <c r="F170" i="2" s="1"/>
  <c r="N151" i="2"/>
  <c r="N169" i="2" s="1"/>
  <c r="F151" i="2"/>
  <c r="F169" i="2" s="1"/>
  <c r="N150" i="2"/>
  <c r="N168" i="2" s="1"/>
  <c r="F150" i="2"/>
  <c r="F168" i="2" s="1"/>
  <c r="N149" i="2"/>
  <c r="N167" i="2" s="1"/>
  <c r="F149" i="2"/>
  <c r="F167" i="2" s="1"/>
  <c r="N148" i="2"/>
  <c r="N166" i="2" s="1"/>
  <c r="F148" i="2"/>
  <c r="F166" i="2" s="1"/>
  <c r="N147" i="2"/>
  <c r="N165" i="2" s="1"/>
  <c r="F147" i="2"/>
  <c r="F165" i="2" s="1"/>
  <c r="N146" i="2"/>
  <c r="N164" i="2" s="1"/>
  <c r="F146" i="2"/>
  <c r="F164" i="2" s="1"/>
  <c r="S69" i="2"/>
  <c r="L160" i="2"/>
  <c r="L178" i="2" s="1"/>
  <c r="L158" i="2"/>
  <c r="L176" i="2" s="1"/>
  <c r="T155" i="2"/>
  <c r="T173" i="2" s="1"/>
  <c r="L153" i="2"/>
  <c r="L171" i="2" s="1"/>
  <c r="L149" i="2"/>
  <c r="L167" i="2" s="1"/>
  <c r="H161" i="2"/>
  <c r="H179" i="2" s="1"/>
  <c r="P159" i="2"/>
  <c r="P177" i="2" s="1"/>
  <c r="P158" i="2"/>
  <c r="P176" i="2" s="1"/>
  <c r="H157" i="2"/>
  <c r="H175" i="2" s="1"/>
  <c r="P155" i="2"/>
  <c r="P173" i="2" s="1"/>
  <c r="P154" i="2"/>
  <c r="P172" i="2" s="1"/>
  <c r="H153" i="2"/>
  <c r="H171" i="2" s="1"/>
  <c r="P151" i="2"/>
  <c r="P169" i="2" s="1"/>
  <c r="P150" i="2"/>
  <c r="P168" i="2" s="1"/>
  <c r="H149" i="2"/>
  <c r="H167" i="2" s="1"/>
  <c r="H148" i="2"/>
  <c r="H166" i="2" s="1"/>
  <c r="H147" i="2"/>
  <c r="H165" i="2" s="1"/>
  <c r="E54" i="2"/>
  <c r="E13" i="2" s="1"/>
  <c r="M161" i="2"/>
  <c r="M179" i="2" s="1"/>
  <c r="E161" i="2"/>
  <c r="E179" i="2" s="1"/>
  <c r="M160" i="2"/>
  <c r="M178" i="2" s="1"/>
  <c r="E160" i="2"/>
  <c r="E178" i="2" s="1"/>
  <c r="M159" i="2"/>
  <c r="M177" i="2" s="1"/>
  <c r="E159" i="2"/>
  <c r="E177" i="2" s="1"/>
  <c r="M158" i="2"/>
  <c r="M176" i="2" s="1"/>
  <c r="E158" i="2"/>
  <c r="E176" i="2" s="1"/>
  <c r="M157" i="2"/>
  <c r="M175" i="2" s="1"/>
  <c r="E157" i="2"/>
  <c r="E175" i="2" s="1"/>
  <c r="M156" i="2"/>
  <c r="M174" i="2" s="1"/>
  <c r="E156" i="2"/>
  <c r="E174" i="2" s="1"/>
  <c r="M155" i="2"/>
  <c r="M173" i="2" s="1"/>
  <c r="E155" i="2"/>
  <c r="E173" i="2" s="1"/>
  <c r="M154" i="2"/>
  <c r="M172" i="2" s="1"/>
  <c r="E154" i="2"/>
  <c r="E172" i="2" s="1"/>
  <c r="M153" i="2"/>
  <c r="M171" i="2" s="1"/>
  <c r="E153" i="2"/>
  <c r="E171" i="2" s="1"/>
  <c r="M152" i="2"/>
  <c r="M170" i="2" s="1"/>
  <c r="E152" i="2"/>
  <c r="E170" i="2" s="1"/>
  <c r="M151" i="2"/>
  <c r="M169" i="2" s="1"/>
  <c r="E151" i="2"/>
  <c r="E169" i="2" s="1"/>
  <c r="M150" i="2"/>
  <c r="M168" i="2" s="1"/>
  <c r="E150" i="2"/>
  <c r="E168" i="2" s="1"/>
  <c r="M149" i="2"/>
  <c r="M167" i="2" s="1"/>
  <c r="E149" i="2"/>
  <c r="E167" i="2" s="1"/>
  <c r="M148" i="2"/>
  <c r="M166" i="2" s="1"/>
  <c r="E148" i="2"/>
  <c r="E166" i="2" s="1"/>
  <c r="M147" i="2"/>
  <c r="M165" i="2" s="1"/>
  <c r="E147" i="2"/>
  <c r="E165" i="2" s="1"/>
  <c r="M146" i="2"/>
  <c r="M164" i="2" s="1"/>
  <c r="P69" i="2"/>
  <c r="K68" i="2"/>
  <c r="T66" i="2"/>
  <c r="T25" i="2" s="1"/>
  <c r="P65" i="2"/>
  <c r="K64" i="2"/>
  <c r="T62" i="2"/>
  <c r="P61" i="2"/>
  <c r="K60" i="2"/>
  <c r="T58" i="2"/>
  <c r="T17" i="2" s="1"/>
  <c r="P57" i="2"/>
  <c r="S55" i="2"/>
  <c r="L68" i="2"/>
  <c r="H67" i="2"/>
  <c r="S65" i="2"/>
  <c r="L64" i="2"/>
  <c r="H63" i="2"/>
  <c r="S61" i="2"/>
  <c r="L60" i="2"/>
  <c r="H59" i="2"/>
  <c r="S57" i="2"/>
  <c r="T55" i="2"/>
  <c r="L69" i="2"/>
  <c r="H68" i="2"/>
  <c r="S66" i="2"/>
  <c r="L65" i="2"/>
  <c r="P28" i="2" s="1"/>
  <c r="H64" i="2"/>
  <c r="S62" i="2"/>
  <c r="L61" i="2"/>
  <c r="H60" i="2"/>
  <c r="S58" i="2"/>
  <c r="L57" i="2"/>
  <c r="L55" i="2"/>
  <c r="K61" i="2"/>
  <c r="K20" i="2" s="1"/>
  <c r="T59" i="2"/>
  <c r="P58" i="2"/>
  <c r="K57" i="2"/>
  <c r="K16" i="2" s="1"/>
  <c r="K55" i="2"/>
  <c r="K14" i="2" s="1"/>
  <c r="H69" i="2"/>
  <c r="S67" i="2"/>
  <c r="L66" i="2"/>
  <c r="L25" i="2" s="1"/>
  <c r="H65" i="2"/>
  <c r="S63" i="2"/>
  <c r="L62" i="2"/>
  <c r="H61" i="2"/>
  <c r="S59" i="2"/>
  <c r="L58" i="2"/>
  <c r="P21" i="2" s="1"/>
  <c r="T56" i="2"/>
  <c r="T54" i="2"/>
  <c r="K24" i="2"/>
  <c r="T68" i="2"/>
  <c r="L19" i="2" s="1"/>
  <c r="T64" i="2"/>
  <c r="K62" i="2"/>
  <c r="K21" i="2" s="1"/>
  <c r="P59" i="2"/>
  <c r="S54" i="2"/>
  <c r="S68" i="2"/>
  <c r="L67" i="2"/>
  <c r="L26" i="2" s="1"/>
  <c r="H66" i="2"/>
  <c r="S64" i="2"/>
  <c r="L63" i="2"/>
  <c r="H62" i="2"/>
  <c r="S60" i="2"/>
  <c r="K23" i="2" s="1"/>
  <c r="L59" i="2"/>
  <c r="H58" i="2"/>
  <c r="L56" i="2"/>
  <c r="L54" i="2"/>
  <c r="P67" i="2"/>
  <c r="P26" i="2" s="1"/>
  <c r="K66" i="2"/>
  <c r="K25" i="2" s="1"/>
  <c r="P63" i="2"/>
  <c r="T60" i="2"/>
  <c r="K58" i="2"/>
  <c r="S56" i="2"/>
  <c r="T69" i="2"/>
  <c r="P68" i="2"/>
  <c r="K67" i="2"/>
  <c r="T65" i="2"/>
  <c r="P64" i="2"/>
  <c r="K63" i="2"/>
  <c r="K22" i="2" s="1"/>
  <c r="T61" i="2"/>
  <c r="P60" i="2"/>
  <c r="P19" i="2" s="1"/>
  <c r="K59" i="2"/>
  <c r="T57" i="2"/>
  <c r="K56" i="2"/>
  <c r="K54" i="2"/>
  <c r="P24" i="2"/>
  <c r="R69" i="2"/>
  <c r="J69" i="2"/>
  <c r="J28" i="2" s="1"/>
  <c r="R68" i="2"/>
  <c r="J68" i="2"/>
  <c r="R67" i="2"/>
  <c r="J67" i="2"/>
  <c r="R66" i="2"/>
  <c r="J66" i="2"/>
  <c r="R65" i="2"/>
  <c r="J65" i="2"/>
  <c r="J24" i="2" s="1"/>
  <c r="R64" i="2"/>
  <c r="J64" i="2"/>
  <c r="R63" i="2"/>
  <c r="J63" i="2"/>
  <c r="J22" i="2" s="1"/>
  <c r="R62" i="2"/>
  <c r="J62" i="2"/>
  <c r="R61" i="2"/>
  <c r="J61" i="2"/>
  <c r="J20" i="2" s="1"/>
  <c r="R60" i="2"/>
  <c r="J60" i="2"/>
  <c r="R59" i="2"/>
  <c r="J59" i="2"/>
  <c r="J18" i="2" s="1"/>
  <c r="R58" i="2"/>
  <c r="J58" i="2"/>
  <c r="R57" i="2"/>
  <c r="J57" i="2"/>
  <c r="J16" i="2" s="1"/>
  <c r="R56" i="2"/>
  <c r="J56" i="2"/>
  <c r="R55" i="2"/>
  <c r="J55" i="2"/>
  <c r="J14" i="2" s="1"/>
  <c r="R54" i="2"/>
  <c r="J54" i="2"/>
  <c r="L27" i="2"/>
  <c r="Q69" i="2"/>
  <c r="I69" i="2"/>
  <c r="Q68" i="2"/>
  <c r="I68" i="2"/>
  <c r="I27" i="2" s="1"/>
  <c r="Q67" i="2"/>
  <c r="I67" i="2"/>
  <c r="Q66" i="2"/>
  <c r="I66" i="2"/>
  <c r="I25" i="2" s="1"/>
  <c r="Q65" i="2"/>
  <c r="I65" i="2"/>
  <c r="Q64" i="2"/>
  <c r="I64" i="2"/>
  <c r="I23" i="2" s="1"/>
  <c r="Q63" i="2"/>
  <c r="I63" i="2"/>
  <c r="Q62" i="2"/>
  <c r="I62" i="2"/>
  <c r="I21" i="2" s="1"/>
  <c r="Q61" i="2"/>
  <c r="I61" i="2"/>
  <c r="Q60" i="2"/>
  <c r="I60" i="2"/>
  <c r="I19" i="2" s="1"/>
  <c r="Q59" i="2"/>
  <c r="I59" i="2"/>
  <c r="Q58" i="2"/>
  <c r="I58" i="2"/>
  <c r="I17" i="2" s="1"/>
  <c r="Q57" i="2"/>
  <c r="I57" i="2"/>
  <c r="Q56" i="2"/>
  <c r="I56" i="2"/>
  <c r="I15" i="2" s="1"/>
  <c r="Q55" i="2"/>
  <c r="I55" i="2"/>
  <c r="Q54" i="2"/>
  <c r="I54" i="2"/>
  <c r="I13" i="2" s="1"/>
  <c r="H57" i="2"/>
  <c r="H16" i="2" s="1"/>
  <c r="P56" i="2"/>
  <c r="H56" i="2"/>
  <c r="H15" i="2" s="1"/>
  <c r="P55" i="2"/>
  <c r="H55" i="2"/>
  <c r="H14" i="2" s="1"/>
  <c r="P54" i="2"/>
  <c r="H54" i="2"/>
  <c r="H13" i="2" s="1"/>
  <c r="O69" i="2"/>
  <c r="O28" i="2" s="1"/>
  <c r="G69" i="2"/>
  <c r="O68" i="2"/>
  <c r="G68" i="2"/>
  <c r="O67" i="2"/>
  <c r="G67" i="2"/>
  <c r="O66" i="2"/>
  <c r="O25" i="2" s="1"/>
  <c r="G66" i="2"/>
  <c r="O65" i="2"/>
  <c r="G65" i="2"/>
  <c r="O64" i="2"/>
  <c r="G64" i="2"/>
  <c r="O63" i="2"/>
  <c r="G63" i="2"/>
  <c r="O62" i="2"/>
  <c r="O21" i="2" s="1"/>
  <c r="G62" i="2"/>
  <c r="O61" i="2"/>
  <c r="O20" i="2" s="1"/>
  <c r="G61" i="2"/>
  <c r="G20" i="2" s="1"/>
  <c r="O60" i="2"/>
  <c r="G60" i="2"/>
  <c r="G19" i="2" s="1"/>
  <c r="O59" i="2"/>
  <c r="G59" i="2"/>
  <c r="G18" i="2" s="1"/>
  <c r="O58" i="2"/>
  <c r="O17" i="2" s="1"/>
  <c r="G58" i="2"/>
  <c r="G17" i="2" s="1"/>
  <c r="O57" i="2"/>
  <c r="G57" i="2"/>
  <c r="G16" i="2" s="1"/>
  <c r="O56" i="2"/>
  <c r="G56" i="2"/>
  <c r="G15" i="2" s="1"/>
  <c r="O55" i="2"/>
  <c r="G55" i="2"/>
  <c r="G14" i="2" s="1"/>
  <c r="O54" i="2"/>
  <c r="G54" i="2"/>
  <c r="G13" i="2" s="1"/>
  <c r="N69" i="2"/>
  <c r="F69" i="2"/>
  <c r="N68" i="2"/>
  <c r="N27" i="2" s="1"/>
  <c r="F68" i="2"/>
  <c r="N67" i="2"/>
  <c r="N26" i="2" s="1"/>
  <c r="F67" i="2"/>
  <c r="N66" i="2"/>
  <c r="F66" i="2"/>
  <c r="N65" i="2"/>
  <c r="F65" i="2"/>
  <c r="N64" i="2"/>
  <c r="N23" i="2" s="1"/>
  <c r="F64" i="2"/>
  <c r="N63" i="2"/>
  <c r="N22" i="2" s="1"/>
  <c r="F63" i="2"/>
  <c r="N62" i="2"/>
  <c r="F62" i="2"/>
  <c r="N61" i="2"/>
  <c r="F61" i="2"/>
  <c r="F20" i="2" s="1"/>
  <c r="N60" i="2"/>
  <c r="N19" i="2" s="1"/>
  <c r="F60" i="2"/>
  <c r="F19" i="2" s="1"/>
  <c r="N59" i="2"/>
  <c r="N18" i="2" s="1"/>
  <c r="F59" i="2"/>
  <c r="F18" i="2" s="1"/>
  <c r="N58" i="2"/>
  <c r="F58" i="2"/>
  <c r="F17" i="2" s="1"/>
  <c r="N57" i="2"/>
  <c r="F57" i="2"/>
  <c r="F16" i="2" s="1"/>
  <c r="N56" i="2"/>
  <c r="N15" i="2" s="1"/>
  <c r="F56" i="2"/>
  <c r="F15" i="2" s="1"/>
  <c r="N55" i="2"/>
  <c r="N14" i="2" s="1"/>
  <c r="F55" i="2"/>
  <c r="F14" i="2" s="1"/>
  <c r="N54" i="2"/>
  <c r="F54" i="2"/>
  <c r="F13" i="2" s="1"/>
  <c r="M69" i="2"/>
  <c r="E69" i="2"/>
  <c r="M68" i="2"/>
  <c r="E68" i="2"/>
  <c r="M67" i="2"/>
  <c r="E67" i="2"/>
  <c r="M66" i="2"/>
  <c r="E66" i="2"/>
  <c r="M65" i="2"/>
  <c r="E65" i="2"/>
  <c r="M64" i="2"/>
  <c r="E64" i="2"/>
  <c r="M63" i="2"/>
  <c r="E63" i="2"/>
  <c r="M62" i="2"/>
  <c r="E62" i="2"/>
  <c r="M61" i="2"/>
  <c r="M20" i="2" s="1"/>
  <c r="E61" i="2"/>
  <c r="M60" i="2"/>
  <c r="M19" i="2" s="1"/>
  <c r="E60" i="2"/>
  <c r="E19" i="2" s="1"/>
  <c r="M59" i="2"/>
  <c r="E59" i="2"/>
  <c r="E18" i="2" s="1"/>
  <c r="M58" i="2"/>
  <c r="E58" i="2"/>
  <c r="E17" i="2" s="1"/>
  <c r="M57" i="2"/>
  <c r="M16" i="2" s="1"/>
  <c r="E57" i="2"/>
  <c r="E16" i="2" s="1"/>
  <c r="M56" i="2"/>
  <c r="M15" i="2" s="1"/>
  <c r="E56" i="2"/>
  <c r="E15" i="2" s="1"/>
  <c r="M55" i="2"/>
  <c r="E55" i="2"/>
  <c r="E14" i="2" s="1"/>
  <c r="M54" i="2"/>
  <c r="L20" i="2" l="1"/>
  <c r="L24" i="2"/>
  <c r="P18" i="2"/>
  <c r="T14" i="2"/>
  <c r="P17" i="2"/>
  <c r="P16" i="2"/>
  <c r="L13" i="2"/>
  <c r="L15" i="2"/>
  <c r="P27" i="2"/>
  <c r="T24" i="2"/>
  <c r="P22" i="2"/>
  <c r="T22" i="2"/>
  <c r="T27" i="2"/>
  <c r="L22" i="2"/>
  <c r="P14" i="2"/>
  <c r="L21" i="2"/>
  <c r="O18" i="2"/>
  <c r="K19" i="2"/>
  <c r="O15" i="2"/>
  <c r="O19" i="2"/>
  <c r="T20" i="2"/>
  <c r="T19" i="2"/>
  <c r="O24" i="2"/>
  <c r="K17" i="2"/>
  <c r="S24" i="2"/>
  <c r="S18" i="2"/>
  <c r="N13" i="2"/>
  <c r="N17" i="2"/>
  <c r="N21" i="2"/>
  <c r="N25" i="2"/>
  <c r="T23" i="2"/>
  <c r="Q16" i="2"/>
  <c r="Q24" i="2"/>
  <c r="R15" i="2"/>
  <c r="R19" i="2"/>
  <c r="R23" i="2"/>
  <c r="R27" i="2"/>
  <c r="M14" i="2"/>
  <c r="M18" i="2"/>
  <c r="T18" i="2"/>
  <c r="H23" i="2"/>
  <c r="F23" i="2"/>
  <c r="F27" i="2"/>
  <c r="O22" i="2"/>
  <c r="H24" i="2"/>
  <c r="L14" i="2"/>
  <c r="H18" i="2"/>
  <c r="P20" i="2"/>
  <c r="T28" i="2"/>
  <c r="L17" i="2"/>
  <c r="L28" i="2"/>
  <c r="P23" i="2"/>
  <c r="L18" i="2"/>
  <c r="O13" i="2"/>
  <c r="S13" i="2"/>
  <c r="L23" i="2"/>
  <c r="G22" i="2"/>
  <c r="O14" i="2"/>
  <c r="O26" i="2"/>
  <c r="Q13" i="2"/>
  <c r="Q21" i="2"/>
  <c r="R16" i="2"/>
  <c r="R20" i="2"/>
  <c r="R24" i="2"/>
  <c r="R28" i="2"/>
  <c r="K13" i="2"/>
  <c r="H21" i="2"/>
  <c r="T21" i="2"/>
  <c r="F24" i="2"/>
  <c r="F28" i="2"/>
  <c r="G23" i="2"/>
  <c r="G27" i="2"/>
  <c r="P13" i="2"/>
  <c r="T13" i="2"/>
  <c r="I14" i="2"/>
  <c r="I18" i="2"/>
  <c r="I22" i="2"/>
  <c r="I26" i="2"/>
  <c r="J13" i="2"/>
  <c r="J17" i="2"/>
  <c r="J21" i="2"/>
  <c r="J25" i="2"/>
  <c r="K15" i="2"/>
  <c r="K26" i="2"/>
  <c r="N16" i="2"/>
  <c r="N20" i="2"/>
  <c r="N24" i="2"/>
  <c r="N28" i="2"/>
  <c r="O23" i="2"/>
  <c r="S27" i="2"/>
  <c r="O27" i="2"/>
  <c r="S19" i="2"/>
  <c r="Q14" i="2"/>
  <c r="Q22" i="2"/>
  <c r="R13" i="2"/>
  <c r="R17" i="2"/>
  <c r="R21" i="2"/>
  <c r="R25" i="2"/>
  <c r="T16" i="2"/>
  <c r="L16" i="2"/>
  <c r="S23" i="2"/>
  <c r="K27" i="2"/>
  <c r="S22" i="2"/>
  <c r="S21" i="2"/>
  <c r="S28" i="2"/>
  <c r="S17" i="2"/>
  <c r="M13" i="2"/>
  <c r="F21" i="2"/>
  <c r="F25" i="2"/>
  <c r="G24" i="2"/>
  <c r="G28" i="2"/>
  <c r="J26" i="2"/>
  <c r="H25" i="2"/>
  <c r="H17" i="2"/>
  <c r="S14" i="2"/>
  <c r="H28" i="2"/>
  <c r="H20" i="2"/>
  <c r="G26" i="2"/>
  <c r="O16" i="2"/>
  <c r="S16" i="2"/>
  <c r="Q15" i="2"/>
  <c r="Q23" i="2"/>
  <c r="R14" i="2"/>
  <c r="R18" i="2"/>
  <c r="R22" i="2"/>
  <c r="R26" i="2"/>
  <c r="S15" i="2"/>
  <c r="K28" i="2"/>
  <c r="S20" i="2"/>
  <c r="H27" i="2"/>
  <c r="H19" i="2"/>
  <c r="M17" i="2"/>
  <c r="F22" i="2"/>
  <c r="F26" i="2"/>
  <c r="G21" i="2"/>
  <c r="G25" i="2"/>
  <c r="P15" i="2"/>
  <c r="T15" i="2"/>
  <c r="I16" i="2"/>
  <c r="I20" i="2"/>
  <c r="I24" i="2"/>
  <c r="I28" i="2"/>
  <c r="J15" i="2"/>
  <c r="J19" i="2"/>
  <c r="J23" i="2"/>
  <c r="J27" i="2"/>
  <c r="S26" i="2"/>
  <c r="K18" i="2"/>
  <c r="S25" i="2"/>
  <c r="H22" i="2"/>
  <c r="H26" i="2"/>
  <c r="Q27" i="2"/>
  <c r="M23" i="2"/>
  <c r="Q19" i="2"/>
  <c r="M27" i="2"/>
  <c r="E20" i="2"/>
  <c r="E25" i="2"/>
  <c r="E21" i="2"/>
  <c r="E27" i="2"/>
  <c r="E23" i="2"/>
  <c r="E28" i="2"/>
  <c r="E24" i="2"/>
  <c r="Q20" i="2"/>
  <c r="M28" i="2"/>
  <c r="Q17" i="2"/>
  <c r="M25" i="2"/>
  <c r="E26" i="2"/>
  <c r="E22" i="2"/>
  <c r="Q28" i="2"/>
  <c r="M24" i="2"/>
  <c r="Q25" i="2"/>
  <c r="M21" i="2"/>
  <c r="Q26" i="2"/>
  <c r="M22" i="2"/>
  <c r="Q18" i="2"/>
  <c r="M26" i="2"/>
  <c r="AT13" i="2" l="1"/>
  <c r="A2" i="3"/>
  <c r="B1" i="3"/>
  <c r="C1" i="3" s="1"/>
  <c r="D1" i="3" l="1"/>
  <c r="C2" i="3"/>
  <c r="B2" i="3"/>
  <c r="A3" i="3"/>
  <c r="B3" i="3" l="1"/>
  <c r="C3" i="3"/>
  <c r="A4" i="3"/>
  <c r="E1" i="3"/>
  <c r="D2" i="3"/>
  <c r="BA165" i="2"/>
  <c r="AZ165" i="2"/>
  <c r="AY165" i="2"/>
  <c r="AX165" i="2"/>
  <c r="AW165" i="2"/>
  <c r="AV165" i="2"/>
  <c r="AU165" i="2"/>
  <c r="AT165" i="2"/>
  <c r="BI89" i="2"/>
  <c r="BI241" i="2" s="1"/>
  <c r="BH89" i="2"/>
  <c r="BG89" i="2"/>
  <c r="BG241" i="2" s="1"/>
  <c r="BF89" i="2"/>
  <c r="BF97" i="2" s="1"/>
  <c r="BF249" i="2" s="1"/>
  <c r="BE89" i="2"/>
  <c r="BE241" i="2" s="1"/>
  <c r="BD89" i="2"/>
  <c r="BD114" i="2" s="1"/>
  <c r="BC89" i="2"/>
  <c r="BC241" i="2" s="1"/>
  <c r="BB89" i="2"/>
  <c r="BA38" i="2"/>
  <c r="BA46" i="2" s="1"/>
  <c r="BA198" i="2" s="1"/>
  <c r="AZ38" i="2"/>
  <c r="AY38" i="2"/>
  <c r="AY46" i="2" s="1"/>
  <c r="AY198" i="2" s="1"/>
  <c r="AX38" i="2"/>
  <c r="AW38" i="2"/>
  <c r="AV38" i="2"/>
  <c r="AU38" i="2"/>
  <c r="AT38" i="2"/>
  <c r="AT190" i="2" s="1"/>
  <c r="AS31" i="2"/>
  <c r="AS50" i="2" s="1"/>
  <c r="AS69" i="2" s="1"/>
  <c r="AS88" i="2" s="1"/>
  <c r="AS107" i="2" s="1"/>
  <c r="AS126" i="2" s="1"/>
  <c r="AS145" i="2" s="1"/>
  <c r="AS164" i="2" s="1"/>
  <c r="AS183" i="2" s="1"/>
  <c r="AS202" i="2" s="1"/>
  <c r="AS221" i="2" s="1"/>
  <c r="AS240" i="2" s="1"/>
  <c r="AS259" i="2" s="1"/>
  <c r="AS278" i="2" s="1"/>
  <c r="AS297" i="2" s="1"/>
  <c r="Z31" i="2"/>
  <c r="Z50" i="2" s="1"/>
  <c r="Z69" i="2" s="1"/>
  <c r="Z88" i="2" s="1"/>
  <c r="Z107" i="2" s="1"/>
  <c r="Z126" i="2" s="1"/>
  <c r="Z145" i="2" s="1"/>
  <c r="Z164" i="2" s="1"/>
  <c r="Z183" i="2" s="1"/>
  <c r="Z202" i="2" s="1"/>
  <c r="Z221" i="2" s="1"/>
  <c r="Z240" i="2" s="1"/>
  <c r="Z259" i="2" s="1"/>
  <c r="Z278" i="2" s="1"/>
  <c r="Z297" i="2" s="1"/>
  <c r="BA21" i="2"/>
  <c r="AZ21" i="2"/>
  <c r="AY21" i="2"/>
  <c r="AX21" i="2"/>
  <c r="AW21" i="2"/>
  <c r="AV21" i="2"/>
  <c r="AU21" i="2"/>
  <c r="AT21" i="2"/>
  <c r="BA17" i="2"/>
  <c r="BA25" i="2" s="1"/>
  <c r="AZ17" i="2"/>
  <c r="AZ25" i="2" s="1"/>
  <c r="AY17" i="2"/>
  <c r="AY25" i="2" s="1"/>
  <c r="AX17" i="2"/>
  <c r="AW17" i="2"/>
  <c r="AW25" i="2" s="1"/>
  <c r="AV17" i="2"/>
  <c r="AV34" i="2" s="1"/>
  <c r="AU17" i="2"/>
  <c r="AU25" i="2" s="1"/>
  <c r="AT17" i="2"/>
  <c r="BA14" i="2"/>
  <c r="AZ14" i="2"/>
  <c r="AY14" i="2"/>
  <c r="AY39" i="2" s="1"/>
  <c r="AX14" i="2"/>
  <c r="AW14" i="2"/>
  <c r="AW22" i="2" s="1"/>
  <c r="AV14" i="2"/>
  <c r="AU14" i="2"/>
  <c r="BC14" i="2" s="1"/>
  <c r="AU15" i="2" s="1"/>
  <c r="AT14" i="2"/>
  <c r="AT18" i="2" s="1"/>
  <c r="BI13" i="2"/>
  <c r="BI21" i="2" s="1"/>
  <c r="BH13" i="2"/>
  <c r="BG13" i="2"/>
  <c r="BF13" i="2"/>
  <c r="BF21" i="2" s="1"/>
  <c r="BE13" i="2"/>
  <c r="AW16" i="2" s="1"/>
  <c r="BD13" i="2"/>
  <c r="BC13" i="2"/>
  <c r="BB13" i="2"/>
  <c r="F1" i="3" l="1"/>
  <c r="E2" i="3"/>
  <c r="D3" i="3"/>
  <c r="A5" i="3"/>
  <c r="C4" i="3"/>
  <c r="B4" i="3"/>
  <c r="AW18" i="2"/>
  <c r="AW26" i="2" s="1"/>
  <c r="AX89" i="2"/>
  <c r="AX97" i="2" s="1"/>
  <c r="AX249" i="2" s="1"/>
  <c r="AX16" i="2"/>
  <c r="BF92" i="2" s="1"/>
  <c r="BF244" i="2" s="1"/>
  <c r="BA16" i="2"/>
  <c r="BA168" i="2" s="1"/>
  <c r="AU167" i="2"/>
  <c r="BC91" i="2"/>
  <c r="AU32" i="2"/>
  <c r="AU23" i="2"/>
  <c r="AU19" i="2"/>
  <c r="BC15" i="2"/>
  <c r="AU177" i="2"/>
  <c r="BA177" i="2"/>
  <c r="BI173" i="2"/>
  <c r="AV186" i="2"/>
  <c r="AV51" i="2"/>
  <c r="AV42" i="2"/>
  <c r="AV194" i="2" s="1"/>
  <c r="AY177" i="2"/>
  <c r="AY191" i="2"/>
  <c r="AY56" i="2"/>
  <c r="AY47" i="2"/>
  <c r="BB165" i="2"/>
  <c r="AT89" i="2"/>
  <c r="BB38" i="2"/>
  <c r="BJ13" i="2"/>
  <c r="AX166" i="2"/>
  <c r="AX39" i="2"/>
  <c r="BF14" i="2"/>
  <c r="AZ16" i="2"/>
  <c r="AX169" i="2"/>
  <c r="BF93" i="2"/>
  <c r="AX34" i="2"/>
  <c r="BF17" i="2"/>
  <c r="AV18" i="2"/>
  <c r="AX173" i="2"/>
  <c r="BF173" i="2"/>
  <c r="AV22" i="2"/>
  <c r="BC165" i="2"/>
  <c r="AU89" i="2"/>
  <c r="BC38" i="2"/>
  <c r="AY166" i="2"/>
  <c r="BG90" i="2"/>
  <c r="BG14" i="2"/>
  <c r="AY169" i="2"/>
  <c r="BG93" i="2"/>
  <c r="BG17" i="2"/>
  <c r="AY173" i="2"/>
  <c r="BG21" i="2"/>
  <c r="AW174" i="2"/>
  <c r="AZ177" i="2"/>
  <c r="BH38" i="2"/>
  <c r="BD165" i="2"/>
  <c r="AV89" i="2"/>
  <c r="BD38" i="2"/>
  <c r="AZ166" i="2"/>
  <c r="BH90" i="2"/>
  <c r="AZ39" i="2"/>
  <c r="BH14" i="2"/>
  <c r="AT16" i="2"/>
  <c r="AZ169" i="2"/>
  <c r="BH93" i="2"/>
  <c r="AZ34" i="2"/>
  <c r="BH17" i="2"/>
  <c r="AX18" i="2"/>
  <c r="AZ173" i="2"/>
  <c r="BH21" i="2"/>
  <c r="AX22" i="2"/>
  <c r="BF90" i="2"/>
  <c r="AW89" i="2"/>
  <c r="BE165" i="2"/>
  <c r="BE38" i="2"/>
  <c r="BA166" i="2"/>
  <c r="BI90" i="2"/>
  <c r="BA39" i="2"/>
  <c r="BI14" i="2"/>
  <c r="AU16" i="2"/>
  <c r="BA169" i="2"/>
  <c r="BI93" i="2"/>
  <c r="BA34" i="2"/>
  <c r="BI17" i="2"/>
  <c r="AY18" i="2"/>
  <c r="BA173" i="2"/>
  <c r="AY22" i="2"/>
  <c r="BF165" i="2"/>
  <c r="BF38" i="2"/>
  <c r="AT166" i="2"/>
  <c r="BB90" i="2"/>
  <c r="AT39" i="2"/>
  <c r="BB14" i="2"/>
  <c r="AV16" i="2"/>
  <c r="AT169" i="2"/>
  <c r="BB93" i="2"/>
  <c r="AT25" i="2"/>
  <c r="BB17" i="2"/>
  <c r="AZ18" i="2"/>
  <c r="AT173" i="2"/>
  <c r="BB21" i="2"/>
  <c r="AZ22" i="2"/>
  <c r="AT26" i="2"/>
  <c r="AT34" i="2"/>
  <c r="AU166" i="2"/>
  <c r="BC90" i="2"/>
  <c r="AU39" i="2"/>
  <c r="AW168" i="2"/>
  <c r="BE92" i="2"/>
  <c r="BE16" i="2"/>
  <c r="AU169" i="2"/>
  <c r="BC93" i="2"/>
  <c r="AU34" i="2"/>
  <c r="BC17" i="2"/>
  <c r="BA18" i="2"/>
  <c r="AW20" i="2"/>
  <c r="AU173" i="2"/>
  <c r="BC21" i="2"/>
  <c r="BA22" i="2"/>
  <c r="AW24" i="2"/>
  <c r="AV25" i="2"/>
  <c r="AW33" i="2"/>
  <c r="BG165" i="2"/>
  <c r="AY89" i="2"/>
  <c r="BG38" i="2"/>
  <c r="BC166" i="2"/>
  <c r="AU90" i="2"/>
  <c r="BC39" i="2"/>
  <c r="BH165" i="2"/>
  <c r="AZ89" i="2"/>
  <c r="AV166" i="2"/>
  <c r="BD90" i="2"/>
  <c r="AV39" i="2"/>
  <c r="BD14" i="2"/>
  <c r="AV169" i="2"/>
  <c r="BD93" i="2"/>
  <c r="BD17" i="2"/>
  <c r="AT170" i="2"/>
  <c r="BB94" i="2"/>
  <c r="AT35" i="2"/>
  <c r="BB18" i="2"/>
  <c r="AV173" i="2"/>
  <c r="BD21" i="2"/>
  <c r="AT22" i="2"/>
  <c r="AW177" i="2"/>
  <c r="AY34" i="2"/>
  <c r="BI165" i="2"/>
  <c r="BA89" i="2"/>
  <c r="BI38" i="2"/>
  <c r="BE90" i="2"/>
  <c r="AW166" i="2"/>
  <c r="AW39" i="2"/>
  <c r="BE14" i="2"/>
  <c r="AY16" i="2"/>
  <c r="BE93" i="2"/>
  <c r="AW169" i="2"/>
  <c r="AW34" i="2"/>
  <c r="BE17" i="2"/>
  <c r="AU18" i="2"/>
  <c r="AW173" i="2"/>
  <c r="BE21" i="2"/>
  <c r="AU22" i="2"/>
  <c r="BC22" i="2"/>
  <c r="AX25" i="2"/>
  <c r="AZ190" i="2"/>
  <c r="AZ46" i="2"/>
  <c r="AZ198" i="2" s="1"/>
  <c r="AZ55" i="2"/>
  <c r="AX190" i="2"/>
  <c r="AX55" i="2"/>
  <c r="AY190" i="2"/>
  <c r="AY55" i="2"/>
  <c r="BH241" i="2"/>
  <c r="BH114" i="2"/>
  <c r="BH97" i="2"/>
  <c r="BH249" i="2" s="1"/>
  <c r="BA190" i="2"/>
  <c r="BA55" i="2"/>
  <c r="AT46" i="2"/>
  <c r="AT198" i="2" s="1"/>
  <c r="AU190" i="2"/>
  <c r="AU55" i="2"/>
  <c r="AU46" i="2"/>
  <c r="AU198" i="2" s="1"/>
  <c r="BD266" i="2"/>
  <c r="BD131" i="2"/>
  <c r="BD122" i="2"/>
  <c r="BD274" i="2" s="1"/>
  <c r="AV190" i="2"/>
  <c r="AV55" i="2"/>
  <c r="AV46" i="2"/>
  <c r="AV198" i="2" s="1"/>
  <c r="AT55" i="2"/>
  <c r="AW190" i="2"/>
  <c r="AW46" i="2"/>
  <c r="AW198" i="2" s="1"/>
  <c r="AX46" i="2"/>
  <c r="AX198" i="2" s="1"/>
  <c r="AW55" i="2"/>
  <c r="BF241" i="2"/>
  <c r="BF114" i="2"/>
  <c r="BB241" i="2"/>
  <c r="BB114" i="2"/>
  <c r="BB97" i="2"/>
  <c r="BB249" i="2" s="1"/>
  <c r="BD241" i="2"/>
  <c r="BD97" i="2"/>
  <c r="BD249" i="2" s="1"/>
  <c r="BG97" i="2"/>
  <c r="BG249" i="2" s="1"/>
  <c r="BE114" i="2"/>
  <c r="BI97" i="2"/>
  <c r="BI249" i="2" s="1"/>
  <c r="BG114" i="2"/>
  <c r="BC97" i="2"/>
  <c r="BC249" i="2" s="1"/>
  <c r="BI114" i="2"/>
  <c r="BE97" i="2"/>
  <c r="BE249" i="2" s="1"/>
  <c r="BC114" i="2"/>
  <c r="A6" i="3" l="1"/>
  <c r="D4" i="3"/>
  <c r="B5" i="3"/>
  <c r="E3" i="3"/>
  <c r="C5" i="3"/>
  <c r="G1" i="3"/>
  <c r="F2" i="3"/>
  <c r="BI16" i="2"/>
  <c r="BI168" i="2" s="1"/>
  <c r="BA24" i="2"/>
  <c r="BA176" i="2" s="1"/>
  <c r="BE94" i="2"/>
  <c r="BE246" i="2" s="1"/>
  <c r="BA33" i="2"/>
  <c r="BA185" i="2" s="1"/>
  <c r="BA20" i="2"/>
  <c r="BA172" i="2" s="1"/>
  <c r="BI92" i="2"/>
  <c r="BI244" i="2" s="1"/>
  <c r="AX114" i="2"/>
  <c r="AX122" i="2" s="1"/>
  <c r="AX274" i="2" s="1"/>
  <c r="AX241" i="2"/>
  <c r="AX20" i="2"/>
  <c r="BF20" i="2" s="1"/>
  <c r="BF100" i="2"/>
  <c r="BF252" i="2" s="1"/>
  <c r="AX24" i="2"/>
  <c r="AX176" i="2" s="1"/>
  <c r="BF16" i="2"/>
  <c r="BF33" i="2" s="1"/>
  <c r="BF109" i="2"/>
  <c r="BF261" i="2" s="1"/>
  <c r="AX33" i="2"/>
  <c r="AX168" i="2"/>
  <c r="BE18" i="2"/>
  <c r="AW94" i="2" s="1"/>
  <c r="AW35" i="2"/>
  <c r="AW187" i="2" s="1"/>
  <c r="AW170" i="2"/>
  <c r="BJ14" i="2"/>
  <c r="BJ17" i="2"/>
  <c r="AT174" i="2"/>
  <c r="AT187" i="2"/>
  <c r="AT52" i="2"/>
  <c r="AT43" i="2"/>
  <c r="BD242" i="2"/>
  <c r="BD98" i="2"/>
  <c r="BD250" i="2" s="1"/>
  <c r="BD115" i="2"/>
  <c r="AZ241" i="2"/>
  <c r="AZ114" i="2"/>
  <c r="AZ97" i="2"/>
  <c r="AZ249" i="2" s="1"/>
  <c r="AV177" i="2"/>
  <c r="AW172" i="2"/>
  <c r="BE96" i="2"/>
  <c r="AW37" i="2"/>
  <c r="AW28" i="2"/>
  <c r="BE20" i="2"/>
  <c r="AW92" i="2"/>
  <c r="BE168" i="2"/>
  <c r="BE24" i="2"/>
  <c r="BE33" i="2"/>
  <c r="BB173" i="2"/>
  <c r="BB245" i="2"/>
  <c r="BB110" i="2"/>
  <c r="BB101" i="2"/>
  <c r="BB253" i="2" s="1"/>
  <c r="AV168" i="2"/>
  <c r="BD92" i="2"/>
  <c r="AV33" i="2"/>
  <c r="AV24" i="2"/>
  <c r="AV20" i="2"/>
  <c r="BD16" i="2"/>
  <c r="BI169" i="2"/>
  <c r="BA93" i="2"/>
  <c r="BI34" i="2"/>
  <c r="BI25" i="2"/>
  <c r="BG169" i="2"/>
  <c r="AY93" i="2"/>
  <c r="BG25" i="2"/>
  <c r="BG34" i="2"/>
  <c r="AU241" i="2"/>
  <c r="AU114" i="2"/>
  <c r="AU97" i="2"/>
  <c r="AU249" i="2" s="1"/>
  <c r="BF169" i="2"/>
  <c r="BF34" i="2"/>
  <c r="BF25" i="2"/>
  <c r="AX93" i="2"/>
  <c r="BE245" i="2"/>
  <c r="BE101" i="2"/>
  <c r="BE253" i="2" s="1"/>
  <c r="BE110" i="2"/>
  <c r="BI190" i="2"/>
  <c r="BI55" i="2"/>
  <c r="BI46" i="2"/>
  <c r="BI198" i="2" s="1"/>
  <c r="AY186" i="2"/>
  <c r="AY51" i="2"/>
  <c r="AY42" i="2"/>
  <c r="AY194" i="2" s="1"/>
  <c r="BB246" i="2"/>
  <c r="BB111" i="2"/>
  <c r="BB102" i="2"/>
  <c r="BB254" i="2" s="1"/>
  <c r="BC169" i="2"/>
  <c r="AU93" i="2"/>
  <c r="BC34" i="2"/>
  <c r="BC25" i="2"/>
  <c r="BE244" i="2"/>
  <c r="BE100" i="2"/>
  <c r="BE252" i="2" s="1"/>
  <c r="BE109" i="2"/>
  <c r="BA186" i="2"/>
  <c r="BA42" i="2"/>
  <c r="BA51" i="2"/>
  <c r="AW241" i="2"/>
  <c r="AW97" i="2"/>
  <c r="AW249" i="2" s="1"/>
  <c r="AW114" i="2"/>
  <c r="BF242" i="2"/>
  <c r="BF115" i="2"/>
  <c r="BF98" i="2"/>
  <c r="BF250" i="2" s="1"/>
  <c r="AX174" i="2"/>
  <c r="BH169" i="2"/>
  <c r="AZ93" i="2"/>
  <c r="BH34" i="2"/>
  <c r="BH25" i="2"/>
  <c r="BG245" i="2"/>
  <c r="BG110" i="2"/>
  <c r="BG101" i="2"/>
  <c r="BG253" i="2" s="1"/>
  <c r="AX186" i="2"/>
  <c r="AX51" i="2"/>
  <c r="AX42" i="2"/>
  <c r="BC266" i="2"/>
  <c r="BC131" i="2"/>
  <c r="BC122" i="2"/>
  <c r="BC274" i="2" s="1"/>
  <c r="AV207" i="2"/>
  <c r="AV63" i="2"/>
  <c r="AV215" i="2" s="1"/>
  <c r="AV72" i="2"/>
  <c r="BF245" i="2"/>
  <c r="BF110" i="2"/>
  <c r="BF101" i="2"/>
  <c r="BF253" i="2" s="1"/>
  <c r="AV203" i="2"/>
  <c r="AV59" i="2"/>
  <c r="AV211" i="2" s="1"/>
  <c r="AV76" i="2"/>
  <c r="BC167" i="2"/>
  <c r="AU91" i="2"/>
  <c r="BC32" i="2"/>
  <c r="BC23" i="2"/>
  <c r="BG266" i="2"/>
  <c r="BG131" i="2"/>
  <c r="BG122" i="2"/>
  <c r="BG274" i="2" s="1"/>
  <c r="AT207" i="2"/>
  <c r="AT63" i="2"/>
  <c r="AT215" i="2" s="1"/>
  <c r="AT72" i="2"/>
  <c r="AU207" i="2"/>
  <c r="AU63" i="2"/>
  <c r="AU215" i="2" s="1"/>
  <c r="AU72" i="2"/>
  <c r="BA207" i="2"/>
  <c r="BA63" i="2"/>
  <c r="BA215" i="2" s="1"/>
  <c r="BA72" i="2"/>
  <c r="AU170" i="2"/>
  <c r="BC94" i="2"/>
  <c r="BC18" i="2"/>
  <c r="AU35" i="2"/>
  <c r="AU26" i="2"/>
  <c r="AW90" i="2"/>
  <c r="BE166" i="2"/>
  <c r="BE39" i="2"/>
  <c r="AW15" i="2"/>
  <c r="BE22" i="2"/>
  <c r="BC173" i="2"/>
  <c r="BC245" i="2"/>
  <c r="BC110" i="2"/>
  <c r="BC101" i="2"/>
  <c r="BC253" i="2" s="1"/>
  <c r="AU191" i="2"/>
  <c r="AU47" i="2"/>
  <c r="AU56" i="2"/>
  <c r="BB166" i="2"/>
  <c r="AT90" i="2"/>
  <c r="BB39" i="2"/>
  <c r="BB22" i="2"/>
  <c r="AT15" i="2"/>
  <c r="BH245" i="2"/>
  <c r="BH110" i="2"/>
  <c r="BH101" i="2"/>
  <c r="BH253" i="2" s="1"/>
  <c r="BH166" i="2"/>
  <c r="BH39" i="2"/>
  <c r="AZ90" i="2"/>
  <c r="AZ15" i="2"/>
  <c r="BH22" i="2"/>
  <c r="BD190" i="2"/>
  <c r="BD55" i="2"/>
  <c r="BD46" i="2"/>
  <c r="BD198" i="2" s="1"/>
  <c r="BH190" i="2"/>
  <c r="BH46" i="2"/>
  <c r="BH198" i="2" s="1"/>
  <c r="BH55" i="2"/>
  <c r="AV170" i="2"/>
  <c r="BD94" i="2"/>
  <c r="AV35" i="2"/>
  <c r="AV26" i="2"/>
  <c r="BD18" i="2"/>
  <c r="BF166" i="2"/>
  <c r="AX90" i="2"/>
  <c r="BF39" i="2"/>
  <c r="AX15" i="2"/>
  <c r="BF22" i="2"/>
  <c r="AU171" i="2"/>
  <c r="BC95" i="2"/>
  <c r="AU36" i="2"/>
  <c r="AU27" i="2"/>
  <c r="BC19" i="2"/>
  <c r="AW207" i="2"/>
  <c r="AW72" i="2"/>
  <c r="AW63" i="2"/>
  <c r="AW215" i="2" s="1"/>
  <c r="AZ207" i="2"/>
  <c r="AZ72" i="2"/>
  <c r="AZ63" i="2"/>
  <c r="AZ215" i="2" s="1"/>
  <c r="BB266" i="2"/>
  <c r="BB122" i="2"/>
  <c r="BB274" i="2" s="1"/>
  <c r="BB131" i="2"/>
  <c r="BC174" i="2"/>
  <c r="AW191" i="2"/>
  <c r="AW56" i="2"/>
  <c r="AW47" i="2"/>
  <c r="AW178" i="2"/>
  <c r="BA174" i="2"/>
  <c r="AZ170" i="2"/>
  <c r="BH94" i="2"/>
  <c r="AZ35" i="2"/>
  <c r="AZ26" i="2"/>
  <c r="BH18" i="2"/>
  <c r="AT191" i="2"/>
  <c r="AT56" i="2"/>
  <c r="AT47" i="2"/>
  <c r="BF190" i="2"/>
  <c r="BF55" i="2"/>
  <c r="BF46" i="2"/>
  <c r="BF198" i="2" s="1"/>
  <c r="BH173" i="2"/>
  <c r="AZ191" i="2"/>
  <c r="AZ56" i="2"/>
  <c r="AZ47" i="2"/>
  <c r="AV241" i="2"/>
  <c r="AV97" i="2"/>
  <c r="AV249" i="2" s="1"/>
  <c r="AV114" i="2"/>
  <c r="BE111" i="2"/>
  <c r="BG242" i="2"/>
  <c r="BG115" i="2"/>
  <c r="BG98" i="2"/>
  <c r="BG250" i="2" s="1"/>
  <c r="AX191" i="2"/>
  <c r="AX56" i="2"/>
  <c r="AX47" i="2"/>
  <c r="AY199" i="2"/>
  <c r="AU175" i="2"/>
  <c r="BE173" i="2"/>
  <c r="BA241" i="2"/>
  <c r="BA114" i="2"/>
  <c r="BA97" i="2"/>
  <c r="BA249" i="2" s="1"/>
  <c r="AW176" i="2"/>
  <c r="BG173" i="2"/>
  <c r="BG166" i="2"/>
  <c r="AY90" i="2"/>
  <c r="AY15" i="2"/>
  <c r="BG22" i="2"/>
  <c r="BG39" i="2"/>
  <c r="BE266" i="2"/>
  <c r="BE131" i="2"/>
  <c r="BE122" i="2"/>
  <c r="BE274" i="2" s="1"/>
  <c r="BD283" i="2"/>
  <c r="BD148" i="2"/>
  <c r="BD139" i="2"/>
  <c r="BD291" i="2" s="1"/>
  <c r="AX207" i="2"/>
  <c r="AX63" i="2"/>
  <c r="AX215" i="2" s="1"/>
  <c r="AX72" i="2"/>
  <c r="AU174" i="2"/>
  <c r="BC191" i="2"/>
  <c r="BC47" i="2"/>
  <c r="BC56" i="2"/>
  <c r="BG190" i="2"/>
  <c r="BG55" i="2"/>
  <c r="BG46" i="2"/>
  <c r="BG198" i="2" s="1"/>
  <c r="BA170" i="2"/>
  <c r="BI94" i="2"/>
  <c r="BA35" i="2"/>
  <c r="BI18" i="2"/>
  <c r="BA26" i="2"/>
  <c r="BC242" i="2"/>
  <c r="BC115" i="2"/>
  <c r="BC98" i="2"/>
  <c r="BC250" i="2" s="1"/>
  <c r="AZ174" i="2"/>
  <c r="BB242" i="2"/>
  <c r="BB115" i="2"/>
  <c r="BB98" i="2"/>
  <c r="BB250" i="2" s="1"/>
  <c r="BI166" i="2"/>
  <c r="BA90" i="2"/>
  <c r="BI39" i="2"/>
  <c r="BA15" i="2"/>
  <c r="BI22" i="2"/>
  <c r="BH242" i="2"/>
  <c r="BH115" i="2"/>
  <c r="BH98" i="2"/>
  <c r="BH250" i="2" s="1"/>
  <c r="AY208" i="2"/>
  <c r="AY73" i="2"/>
  <c r="AY64" i="2"/>
  <c r="AY216" i="2" s="1"/>
  <c r="AU184" i="2"/>
  <c r="AU57" i="2"/>
  <c r="AU40" i="2"/>
  <c r="BI266" i="2"/>
  <c r="BI131" i="2"/>
  <c r="BI122" i="2"/>
  <c r="BI274" i="2" s="1"/>
  <c r="BI245" i="2"/>
  <c r="BI110" i="2"/>
  <c r="BI101" i="2"/>
  <c r="BI253" i="2" s="1"/>
  <c r="AZ186" i="2"/>
  <c r="AZ51" i="2"/>
  <c r="AZ42" i="2"/>
  <c r="BH266" i="2"/>
  <c r="BH131" i="2"/>
  <c r="BH122" i="2"/>
  <c r="BH274" i="2" s="1"/>
  <c r="AY207" i="2"/>
  <c r="AY63" i="2"/>
  <c r="AY215" i="2" s="1"/>
  <c r="AY72" i="2"/>
  <c r="AW93" i="2"/>
  <c r="BE169" i="2"/>
  <c r="BE34" i="2"/>
  <c r="BE25" i="2"/>
  <c r="AY168" i="2"/>
  <c r="BG92" i="2"/>
  <c r="AY33" i="2"/>
  <c r="AY24" i="2"/>
  <c r="AY20" i="2"/>
  <c r="BG16" i="2"/>
  <c r="BE242" i="2"/>
  <c r="BE98" i="2"/>
  <c r="BE250" i="2" s="1"/>
  <c r="BE115" i="2"/>
  <c r="BD169" i="2"/>
  <c r="AV93" i="2"/>
  <c r="BD25" i="2"/>
  <c r="BD34" i="2"/>
  <c r="BD166" i="2"/>
  <c r="AV90" i="2"/>
  <c r="BD39" i="2"/>
  <c r="AV15" i="2"/>
  <c r="BD22" i="2"/>
  <c r="AU242" i="2"/>
  <c r="AU115" i="2"/>
  <c r="AU98" i="2"/>
  <c r="AU250" i="2" s="1"/>
  <c r="AT186" i="2"/>
  <c r="AT51" i="2"/>
  <c r="AT42" i="2"/>
  <c r="AT194" i="2" s="1"/>
  <c r="BB169" i="2"/>
  <c r="AT93" i="2"/>
  <c r="BB25" i="2"/>
  <c r="BB34" i="2"/>
  <c r="AY170" i="2"/>
  <c r="BG94" i="2"/>
  <c r="AY35" i="2"/>
  <c r="BG18" i="2"/>
  <c r="AY26" i="2"/>
  <c r="AU168" i="2"/>
  <c r="BC92" i="2"/>
  <c r="AU33" i="2"/>
  <c r="AU24" i="2"/>
  <c r="AU20" i="2"/>
  <c r="BC16" i="2"/>
  <c r="BA191" i="2"/>
  <c r="BA56" i="2"/>
  <c r="BA47" i="2"/>
  <c r="BC190" i="2"/>
  <c r="BC55" i="2"/>
  <c r="BC46" i="2"/>
  <c r="BC198" i="2" s="1"/>
  <c r="AZ168" i="2"/>
  <c r="BH92" i="2"/>
  <c r="AZ33" i="2"/>
  <c r="AZ24" i="2"/>
  <c r="AZ20" i="2"/>
  <c r="BH16" i="2"/>
  <c r="BB190" i="2"/>
  <c r="BB46" i="2"/>
  <c r="BB198" i="2" s="1"/>
  <c r="BB55" i="2"/>
  <c r="BC243" i="2"/>
  <c r="BC108" i="2"/>
  <c r="BC99" i="2"/>
  <c r="BC251" i="2" s="1"/>
  <c r="BF266" i="2"/>
  <c r="BF131" i="2"/>
  <c r="BF122" i="2"/>
  <c r="BF274" i="2" s="1"/>
  <c r="BD173" i="2"/>
  <c r="AU186" i="2"/>
  <c r="AU51" i="2"/>
  <c r="AU42" i="2"/>
  <c r="AU194" i="2" s="1"/>
  <c r="AY174" i="2"/>
  <c r="AX177" i="2"/>
  <c r="AW186" i="2"/>
  <c r="AW51" i="2"/>
  <c r="AW42" i="2"/>
  <c r="BB170" i="2"/>
  <c r="AT94" i="2"/>
  <c r="BB35" i="2"/>
  <c r="BB26" i="2"/>
  <c r="BD245" i="2"/>
  <c r="BD101" i="2"/>
  <c r="BD253" i="2" s="1"/>
  <c r="BD110" i="2"/>
  <c r="AV191" i="2"/>
  <c r="AV56" i="2"/>
  <c r="AV47" i="2"/>
  <c r="AY241" i="2"/>
  <c r="AY114" i="2"/>
  <c r="AY97" i="2"/>
  <c r="AY249" i="2" s="1"/>
  <c r="AW185" i="2"/>
  <c r="AW58" i="2"/>
  <c r="AW41" i="2"/>
  <c r="AT178" i="2"/>
  <c r="BJ21" i="2"/>
  <c r="AT177" i="2"/>
  <c r="BI242" i="2"/>
  <c r="BI115" i="2"/>
  <c r="BI98" i="2"/>
  <c r="BI250" i="2" s="1"/>
  <c r="BE190" i="2"/>
  <c r="BE46" i="2"/>
  <c r="BE198" i="2" s="1"/>
  <c r="BE55" i="2"/>
  <c r="AX170" i="2"/>
  <c r="BF94" i="2"/>
  <c r="AX26" i="2"/>
  <c r="AX35" i="2"/>
  <c r="BF18" i="2"/>
  <c r="AT168" i="2"/>
  <c r="BB92" i="2"/>
  <c r="AT33" i="2"/>
  <c r="AT24" i="2"/>
  <c r="AT20" i="2"/>
  <c r="BB16" i="2"/>
  <c r="AV174" i="2"/>
  <c r="AT241" i="2"/>
  <c r="AT114" i="2"/>
  <c r="AT97" i="2"/>
  <c r="AT249" i="2" s="1"/>
  <c r="BE102" i="2" l="1"/>
  <c r="BE254" i="2" s="1"/>
  <c r="B6" i="3"/>
  <c r="D5" i="3"/>
  <c r="E4" i="3"/>
  <c r="F3" i="3"/>
  <c r="H1" i="3"/>
  <c r="G2" i="3"/>
  <c r="C6" i="3"/>
  <c r="A7" i="3"/>
  <c r="BI24" i="2"/>
  <c r="BI176" i="2" s="1"/>
  <c r="BI33" i="2"/>
  <c r="BA92" i="2"/>
  <c r="BA109" i="2" s="1"/>
  <c r="BA28" i="2"/>
  <c r="BA41" i="2"/>
  <c r="BA193" i="2" s="1"/>
  <c r="BA58" i="2"/>
  <c r="BA210" i="2" s="1"/>
  <c r="AW43" i="2"/>
  <c r="AW195" i="2" s="1"/>
  <c r="AX131" i="2"/>
  <c r="AX283" i="2" s="1"/>
  <c r="AW52" i="2"/>
  <c r="AW204" i="2" s="1"/>
  <c r="AX266" i="2"/>
  <c r="BI20" i="2"/>
  <c r="BA37" i="2"/>
  <c r="BA54" i="2" s="1"/>
  <c r="BI96" i="2"/>
  <c r="BI104" i="2" s="1"/>
  <c r="BI256" i="2" s="1"/>
  <c r="BI100" i="2"/>
  <c r="BI252" i="2" s="1"/>
  <c r="BI109" i="2"/>
  <c r="BI261" i="2" s="1"/>
  <c r="BF117" i="2"/>
  <c r="BF269" i="2" s="1"/>
  <c r="BF134" i="2"/>
  <c r="BF286" i="2" s="1"/>
  <c r="AX58" i="2"/>
  <c r="AX41" i="2"/>
  <c r="AX193" i="2" s="1"/>
  <c r="AX185" i="2"/>
  <c r="AX37" i="2"/>
  <c r="AX45" i="2" s="1"/>
  <c r="BE26" i="2"/>
  <c r="BE178" i="2" s="1"/>
  <c r="BE35" i="2"/>
  <c r="BE43" i="2" s="1"/>
  <c r="BE195" i="2" s="1"/>
  <c r="BE170" i="2"/>
  <c r="AX28" i="2"/>
  <c r="AX180" i="2" s="1"/>
  <c r="BF96" i="2"/>
  <c r="BF248" i="2" s="1"/>
  <c r="AX172" i="2"/>
  <c r="AX92" i="2"/>
  <c r="AX244" i="2" s="1"/>
  <c r="BF168" i="2"/>
  <c r="BF24" i="2"/>
  <c r="BF176" i="2" s="1"/>
  <c r="BJ18" i="2"/>
  <c r="BJ25" i="2"/>
  <c r="AV199" i="2"/>
  <c r="BD174" i="2"/>
  <c r="BH267" i="2"/>
  <c r="BH132" i="2"/>
  <c r="BH123" i="2"/>
  <c r="BH275" i="2" s="1"/>
  <c r="AV266" i="2"/>
  <c r="AV131" i="2"/>
  <c r="AV122" i="2"/>
  <c r="AV274" i="2" s="1"/>
  <c r="BH207" i="2"/>
  <c r="BH72" i="2"/>
  <c r="BH63" i="2"/>
  <c r="BH215" i="2" s="1"/>
  <c r="AZ176" i="2"/>
  <c r="BE177" i="2"/>
  <c r="BC186" i="2"/>
  <c r="BC51" i="2"/>
  <c r="BC42" i="2"/>
  <c r="BD244" i="2"/>
  <c r="BD100" i="2"/>
  <c r="BD252" i="2" s="1"/>
  <c r="BD109" i="2"/>
  <c r="AT176" i="2"/>
  <c r="AX178" i="2"/>
  <c r="BB178" i="2"/>
  <c r="BH168" i="2"/>
  <c r="AZ92" i="2"/>
  <c r="BH33" i="2"/>
  <c r="BH24" i="2"/>
  <c r="BC244" i="2"/>
  <c r="BC109" i="2"/>
  <c r="BC100" i="2"/>
  <c r="BC252" i="2" s="1"/>
  <c r="BB186" i="2"/>
  <c r="BB51" i="2"/>
  <c r="BB42" i="2"/>
  <c r="BD177" i="2"/>
  <c r="BA242" i="2"/>
  <c r="BA115" i="2"/>
  <c r="BA98" i="2"/>
  <c r="BA250" i="2" s="1"/>
  <c r="BA178" i="2"/>
  <c r="AX199" i="2"/>
  <c r="AW224" i="2"/>
  <c r="AW80" i="2"/>
  <c r="AW232" i="2" s="1"/>
  <c r="AU188" i="2"/>
  <c r="AU53" i="2"/>
  <c r="AU44" i="2"/>
  <c r="BD170" i="2"/>
  <c r="AV94" i="2"/>
  <c r="BD35" i="2"/>
  <c r="BD26" i="2"/>
  <c r="BH262" i="2"/>
  <c r="BH127" i="2"/>
  <c r="BH118" i="2"/>
  <c r="BH270" i="2" s="1"/>
  <c r="BB174" i="2"/>
  <c r="AU208" i="2"/>
  <c r="AU73" i="2"/>
  <c r="AU64" i="2"/>
  <c r="AU216" i="2" s="1"/>
  <c r="AT224" i="2"/>
  <c r="AT80" i="2"/>
  <c r="BC184" i="2"/>
  <c r="BC57" i="2"/>
  <c r="BC40" i="2"/>
  <c r="BA194" i="2"/>
  <c r="BF177" i="2"/>
  <c r="AY245" i="2"/>
  <c r="AY110" i="2"/>
  <c r="AY101" i="2"/>
  <c r="AY253" i="2" s="1"/>
  <c r="AV176" i="2"/>
  <c r="BE248" i="2"/>
  <c r="BE104" i="2"/>
  <c r="BE256" i="2" s="1"/>
  <c r="BE113" i="2"/>
  <c r="AZ266" i="2"/>
  <c r="AZ131" i="2"/>
  <c r="AZ122" i="2"/>
  <c r="AZ274" i="2" s="1"/>
  <c r="BF172" i="2"/>
  <c r="AX96" i="2"/>
  <c r="BF37" i="2"/>
  <c r="BF28" i="2"/>
  <c r="BJ22" i="2"/>
  <c r="AU243" i="2"/>
  <c r="AU108" i="2"/>
  <c r="AU99" i="2"/>
  <c r="AU251" i="2" s="1"/>
  <c r="BF267" i="2"/>
  <c r="BF132" i="2"/>
  <c r="BF123" i="2"/>
  <c r="BF275" i="2" s="1"/>
  <c r="BC177" i="2"/>
  <c r="BF186" i="2"/>
  <c r="BF51" i="2"/>
  <c r="BF42" i="2"/>
  <c r="BF194" i="2" s="1"/>
  <c r="AV185" i="2"/>
  <c r="AV58" i="2"/>
  <c r="AV41" i="2"/>
  <c r="BF246" i="2"/>
  <c r="BF111" i="2"/>
  <c r="BF102" i="2"/>
  <c r="BF254" i="2" s="1"/>
  <c r="BI267" i="2"/>
  <c r="BI132" i="2"/>
  <c r="BI123" i="2"/>
  <c r="BI275" i="2" s="1"/>
  <c r="AU178" i="2"/>
  <c r="AZ185" i="2"/>
  <c r="AZ58" i="2"/>
  <c r="AZ41" i="2"/>
  <c r="AU267" i="2"/>
  <c r="AU132" i="2"/>
  <c r="AU123" i="2"/>
  <c r="AU275" i="2" s="1"/>
  <c r="AV167" i="2"/>
  <c r="BD91" i="2"/>
  <c r="AV32" i="2"/>
  <c r="AV23" i="2"/>
  <c r="AV19" i="2"/>
  <c r="BD15" i="2"/>
  <c r="AY176" i="2"/>
  <c r="BE186" i="2"/>
  <c r="BE42" i="2"/>
  <c r="BE51" i="2"/>
  <c r="BI262" i="2"/>
  <c r="BI127" i="2"/>
  <c r="BI118" i="2"/>
  <c r="BI270" i="2" s="1"/>
  <c r="BI246" i="2"/>
  <c r="BI111" i="2"/>
  <c r="BI102" i="2"/>
  <c r="BI254" i="2" s="1"/>
  <c r="BF185" i="2"/>
  <c r="BF58" i="2"/>
  <c r="BF41" i="2"/>
  <c r="BG191" i="2"/>
  <c r="BG47" i="2"/>
  <c r="BG56" i="2"/>
  <c r="BE263" i="2"/>
  <c r="BE128" i="2"/>
  <c r="BE119" i="2"/>
  <c r="BE271" i="2" s="1"/>
  <c r="AW208" i="2"/>
  <c r="AW73" i="2"/>
  <c r="AW64" i="2"/>
  <c r="AW216" i="2" s="1"/>
  <c r="BF191" i="2"/>
  <c r="BF56" i="2"/>
  <c r="BF47" i="2"/>
  <c r="BD246" i="2"/>
  <c r="BD102" i="2"/>
  <c r="BD254" i="2" s="1"/>
  <c r="BD111" i="2"/>
  <c r="BH191" i="2"/>
  <c r="BH56" i="2"/>
  <c r="BH47" i="2"/>
  <c r="AU187" i="2"/>
  <c r="AU43" i="2"/>
  <c r="AU52" i="2"/>
  <c r="AW266" i="2"/>
  <c r="AW122" i="2"/>
  <c r="AW274" i="2" s="1"/>
  <c r="AW131" i="2"/>
  <c r="AU245" i="2"/>
  <c r="AU110" i="2"/>
  <c r="AU101" i="2"/>
  <c r="AU253" i="2" s="1"/>
  <c r="BG168" i="2"/>
  <c r="AY92" i="2"/>
  <c r="BG33" i="2"/>
  <c r="BG24" i="2"/>
  <c r="BF174" i="2"/>
  <c r="AZ167" i="2"/>
  <c r="BH91" i="2"/>
  <c r="AZ32" i="2"/>
  <c r="AZ23" i="2"/>
  <c r="AZ19" i="2"/>
  <c r="BH15" i="2"/>
  <c r="AT246" i="2"/>
  <c r="AT111" i="2"/>
  <c r="AT102" i="2"/>
  <c r="AT254" i="2" s="1"/>
  <c r="BF283" i="2"/>
  <c r="BF148" i="2"/>
  <c r="BF139" i="2"/>
  <c r="BF291" i="2" s="1"/>
  <c r="BA208" i="2"/>
  <c r="BA73" i="2"/>
  <c r="BA64" i="2"/>
  <c r="BA216" i="2" s="1"/>
  <c r="BC267" i="2"/>
  <c r="BC132" i="2"/>
  <c r="BC123" i="2"/>
  <c r="BC275" i="2" s="1"/>
  <c r="AW199" i="2"/>
  <c r="AV187" i="2"/>
  <c r="AV43" i="2"/>
  <c r="AV52" i="2"/>
  <c r="AW246" i="2"/>
  <c r="AW102" i="2"/>
  <c r="AW254" i="2" s="1"/>
  <c r="AW111" i="2"/>
  <c r="BI207" i="2"/>
  <c r="BI63" i="2"/>
  <c r="BI72" i="2"/>
  <c r="BD267" i="2"/>
  <c r="BD132" i="2"/>
  <c r="BD123" i="2"/>
  <c r="BD275" i="2" s="1"/>
  <c r="BB207" i="2"/>
  <c r="BB63" i="2"/>
  <c r="BB215" i="2" s="1"/>
  <c r="BB72" i="2"/>
  <c r="BH244" i="2"/>
  <c r="BH109" i="2"/>
  <c r="BH100" i="2"/>
  <c r="BH252" i="2" s="1"/>
  <c r="BC168" i="2"/>
  <c r="AU92" i="2"/>
  <c r="BC33" i="2"/>
  <c r="BC24" i="2"/>
  <c r="AY178" i="2"/>
  <c r="BD191" i="2"/>
  <c r="BD56" i="2"/>
  <c r="BD47" i="2"/>
  <c r="AY185" i="2"/>
  <c r="AY58" i="2"/>
  <c r="AY41" i="2"/>
  <c r="AU192" i="2"/>
  <c r="BI174" i="2"/>
  <c r="BG207" i="2"/>
  <c r="BG63" i="2"/>
  <c r="BG215" i="2" s="1"/>
  <c r="BG72" i="2"/>
  <c r="AX100" i="2"/>
  <c r="AX252" i="2" s="1"/>
  <c r="BD300" i="2"/>
  <c r="BD156" i="2"/>
  <c r="BD308" i="2" s="1"/>
  <c r="BE283" i="2"/>
  <c r="BE148" i="2"/>
  <c r="BE139" i="2"/>
  <c r="BE291" i="2" s="1"/>
  <c r="BG174" i="2"/>
  <c r="BF207" i="2"/>
  <c r="BF63" i="2"/>
  <c r="BF215" i="2" s="1"/>
  <c r="BF72" i="2"/>
  <c r="BH170" i="2"/>
  <c r="AZ94" i="2"/>
  <c r="BH35" i="2"/>
  <c r="BH26" i="2"/>
  <c r="AX242" i="2"/>
  <c r="AX115" i="2"/>
  <c r="AX98" i="2"/>
  <c r="AX250" i="2" s="1"/>
  <c r="BE91" i="2"/>
  <c r="AW167" i="2"/>
  <c r="AW32" i="2"/>
  <c r="AW23" i="2"/>
  <c r="AW19" i="2"/>
  <c r="BE15" i="2"/>
  <c r="BC170" i="2"/>
  <c r="AU94" i="2"/>
  <c r="BC26" i="2"/>
  <c r="BC35" i="2"/>
  <c r="AU224" i="2"/>
  <c r="AU80" i="2"/>
  <c r="AU232" i="2" s="1"/>
  <c r="BF262" i="2"/>
  <c r="BF127" i="2"/>
  <c r="BF118" i="2"/>
  <c r="BF270" i="2" s="1"/>
  <c r="BC283" i="2"/>
  <c r="BC148" i="2"/>
  <c r="BC139" i="2"/>
  <c r="BC291" i="2" s="1"/>
  <c r="BH177" i="2"/>
  <c r="BB263" i="2"/>
  <c r="BB128" i="2"/>
  <c r="BB119" i="2"/>
  <c r="BB271" i="2" s="1"/>
  <c r="BE262" i="2"/>
  <c r="BE127" i="2"/>
  <c r="BE118" i="2"/>
  <c r="BE270" i="2" s="1"/>
  <c r="BE185" i="2"/>
  <c r="BE58" i="2"/>
  <c r="BE41" i="2"/>
  <c r="AW194" i="2"/>
  <c r="BI185" i="2"/>
  <c r="BI58" i="2"/>
  <c r="BI41" i="2"/>
  <c r="BA199" i="2"/>
  <c r="AV245" i="2"/>
  <c r="AV101" i="2"/>
  <c r="AV253" i="2" s="1"/>
  <c r="AV110" i="2"/>
  <c r="AY224" i="2"/>
  <c r="AY80" i="2"/>
  <c r="AY232" i="2" s="1"/>
  <c r="BI170" i="2"/>
  <c r="BA94" i="2"/>
  <c r="BI26" i="2"/>
  <c r="BI35" i="2"/>
  <c r="AV178" i="2"/>
  <c r="AV208" i="2"/>
  <c r="AV73" i="2"/>
  <c r="AV64" i="2"/>
  <c r="AV216" i="2" s="1"/>
  <c r="AT245" i="2"/>
  <c r="AT110" i="2"/>
  <c r="AT101" i="2"/>
  <c r="AT253" i="2" s="1"/>
  <c r="AY172" i="2"/>
  <c r="BG96" i="2"/>
  <c r="AY37" i="2"/>
  <c r="AY28" i="2"/>
  <c r="BG20" i="2"/>
  <c r="AX167" i="2"/>
  <c r="AX32" i="2"/>
  <c r="AX23" i="2"/>
  <c r="AX19" i="2"/>
  <c r="BF15" i="2"/>
  <c r="BF91" i="2"/>
  <c r="BB168" i="2"/>
  <c r="AT92" i="2"/>
  <c r="BB33" i="2"/>
  <c r="BB24" i="2"/>
  <c r="BE207" i="2"/>
  <c r="BE72" i="2"/>
  <c r="BE63" i="2"/>
  <c r="BE215" i="2" s="1"/>
  <c r="BD262" i="2"/>
  <c r="BD127" i="2"/>
  <c r="BD118" i="2"/>
  <c r="BD270" i="2" s="1"/>
  <c r="BC207" i="2"/>
  <c r="BC63" i="2"/>
  <c r="BC215" i="2" s="1"/>
  <c r="BC72" i="2"/>
  <c r="AU172" i="2"/>
  <c r="BC96" i="2"/>
  <c r="AU37" i="2"/>
  <c r="AU28" i="2"/>
  <c r="AU29" i="2" s="1"/>
  <c r="BC20" i="2"/>
  <c r="BG170" i="2"/>
  <c r="AY94" i="2"/>
  <c r="BG35" i="2"/>
  <c r="BG26" i="2"/>
  <c r="AV242" i="2"/>
  <c r="AV98" i="2"/>
  <c r="AV250" i="2" s="1"/>
  <c r="AV115" i="2"/>
  <c r="BE267" i="2"/>
  <c r="BE132" i="2"/>
  <c r="BE123" i="2"/>
  <c r="BE275" i="2" s="1"/>
  <c r="BG244" i="2"/>
  <c r="BG109" i="2"/>
  <c r="BG100" i="2"/>
  <c r="BG252" i="2" s="1"/>
  <c r="AW245" i="2"/>
  <c r="AW101" i="2"/>
  <c r="AW253" i="2" s="1"/>
  <c r="AW110" i="2"/>
  <c r="AU209" i="2"/>
  <c r="AU65" i="2"/>
  <c r="AU217" i="2" s="1"/>
  <c r="AU74" i="2"/>
  <c r="AX224" i="2"/>
  <c r="AX80" i="2"/>
  <c r="AX232" i="2" s="1"/>
  <c r="AY167" i="2"/>
  <c r="BG91" i="2"/>
  <c r="AY32" i="2"/>
  <c r="AY23" i="2"/>
  <c r="AY19" i="2"/>
  <c r="BG15" i="2"/>
  <c r="AZ199" i="2"/>
  <c r="AZ178" i="2"/>
  <c r="AZ224" i="2"/>
  <c r="AZ80" i="2"/>
  <c r="AZ232" i="2" s="1"/>
  <c r="BD207" i="2"/>
  <c r="BD63" i="2"/>
  <c r="BD215" i="2" s="1"/>
  <c r="BD72" i="2"/>
  <c r="BC262" i="2"/>
  <c r="BC118" i="2"/>
  <c r="BC270" i="2" s="1"/>
  <c r="BC127" i="2"/>
  <c r="BE191" i="2"/>
  <c r="BE56" i="2"/>
  <c r="BE47" i="2"/>
  <c r="BC246" i="2"/>
  <c r="BC111" i="2"/>
  <c r="BC102" i="2"/>
  <c r="BC254" i="2" s="1"/>
  <c r="BG283" i="2"/>
  <c r="BG139" i="2"/>
  <c r="BG291" i="2" s="1"/>
  <c r="BG148" i="2"/>
  <c r="AV228" i="2"/>
  <c r="AV84" i="2"/>
  <c r="AV236" i="2" s="1"/>
  <c r="AX194" i="2"/>
  <c r="BG262" i="2"/>
  <c r="BG127" i="2"/>
  <c r="BG118" i="2"/>
  <c r="BG270" i="2" s="1"/>
  <c r="BH186" i="2"/>
  <c r="BH42" i="2"/>
  <c r="BH51" i="2"/>
  <c r="AU266" i="2"/>
  <c r="AU122" i="2"/>
  <c r="AU274" i="2" s="1"/>
  <c r="AU131" i="2"/>
  <c r="BI177" i="2"/>
  <c r="BE176" i="2"/>
  <c r="AW96" i="2"/>
  <c r="BE172" i="2"/>
  <c r="BE37" i="2"/>
  <c r="BE28" i="2"/>
  <c r="AT195" i="2"/>
  <c r="BB187" i="2"/>
  <c r="BB52" i="2"/>
  <c r="BB43" i="2"/>
  <c r="AT203" i="2"/>
  <c r="AT59" i="2"/>
  <c r="AT76" i="2"/>
  <c r="AX208" i="2"/>
  <c r="AX73" i="2"/>
  <c r="AX64" i="2"/>
  <c r="AX216" i="2" s="1"/>
  <c r="BC247" i="2"/>
  <c r="BC112" i="2"/>
  <c r="BC103" i="2"/>
  <c r="BC255" i="2" s="1"/>
  <c r="BB191" i="2"/>
  <c r="BB47" i="2"/>
  <c r="BB56" i="2"/>
  <c r="AT242" i="2"/>
  <c r="AT115" i="2"/>
  <c r="AT98" i="2"/>
  <c r="AT250" i="2" s="1"/>
  <c r="BE174" i="2"/>
  <c r="AT266" i="2"/>
  <c r="AT122" i="2"/>
  <c r="AT274" i="2" s="1"/>
  <c r="AT131" i="2"/>
  <c r="BJ16" i="2"/>
  <c r="BF170" i="2"/>
  <c r="AX94" i="2"/>
  <c r="BF26" i="2"/>
  <c r="BF35" i="2"/>
  <c r="AW193" i="2"/>
  <c r="AY266" i="2"/>
  <c r="AY122" i="2"/>
  <c r="AY274" i="2" s="1"/>
  <c r="AY131" i="2"/>
  <c r="AU176" i="2"/>
  <c r="AY187" i="2"/>
  <c r="AY43" i="2"/>
  <c r="AY52" i="2"/>
  <c r="BH283" i="2"/>
  <c r="BH139" i="2"/>
  <c r="BH291" i="2" s="1"/>
  <c r="BH148" i="2"/>
  <c r="AZ194" i="2"/>
  <c r="BA167" i="2"/>
  <c r="BI91" i="2"/>
  <c r="BA23" i="2"/>
  <c r="BA19" i="2"/>
  <c r="BI15" i="2"/>
  <c r="BA32" i="2"/>
  <c r="BB267" i="2"/>
  <c r="BB123" i="2"/>
  <c r="BB275" i="2" s="1"/>
  <c r="BB132" i="2"/>
  <c r="BC208" i="2"/>
  <c r="BC73" i="2"/>
  <c r="BC64" i="2"/>
  <c r="BC216" i="2" s="1"/>
  <c r="AY242" i="2"/>
  <c r="AY115" i="2"/>
  <c r="AY98" i="2"/>
  <c r="AY250" i="2" s="1"/>
  <c r="BG267" i="2"/>
  <c r="BG132" i="2"/>
  <c r="BG123" i="2"/>
  <c r="BG275" i="2" s="1"/>
  <c r="AZ208" i="2"/>
  <c r="AZ73" i="2"/>
  <c r="AZ64" i="2"/>
  <c r="AZ216" i="2" s="1"/>
  <c r="AT199" i="2"/>
  <c r="AZ187" i="2"/>
  <c r="AZ52" i="2"/>
  <c r="AZ43" i="2"/>
  <c r="BB283" i="2"/>
  <c r="BB148" i="2"/>
  <c r="BB139" i="2"/>
  <c r="BB291" i="2" s="1"/>
  <c r="BC171" i="2"/>
  <c r="AU95" i="2"/>
  <c r="BC36" i="2"/>
  <c r="BC27" i="2"/>
  <c r="BA224" i="2"/>
  <c r="BA80" i="2"/>
  <c r="BA232" i="2" s="1"/>
  <c r="AV224" i="2"/>
  <c r="AV80" i="2"/>
  <c r="AV232" i="2" s="1"/>
  <c r="AX203" i="2"/>
  <c r="AX76" i="2"/>
  <c r="AX59" i="2"/>
  <c r="AX211" i="2" s="1"/>
  <c r="AZ245" i="2"/>
  <c r="AZ110" i="2"/>
  <c r="AZ101" i="2"/>
  <c r="AZ253" i="2" s="1"/>
  <c r="BE261" i="2"/>
  <c r="BE134" i="2"/>
  <c r="BE117" i="2"/>
  <c r="BE269" i="2" s="1"/>
  <c r="BG186" i="2"/>
  <c r="BG51" i="2"/>
  <c r="BG42" i="2"/>
  <c r="BG194" i="2" s="1"/>
  <c r="BI186" i="2"/>
  <c r="BI42" i="2"/>
  <c r="BI51" i="2"/>
  <c r="BD168" i="2"/>
  <c r="AV92" i="2"/>
  <c r="BD33" i="2"/>
  <c r="BD24" i="2"/>
  <c r="AW180" i="2"/>
  <c r="AT204" i="2"/>
  <c r="AT77" i="2"/>
  <c r="AT60" i="2"/>
  <c r="AT212" i="2" s="1"/>
  <c r="AT185" i="2"/>
  <c r="AT58" i="2"/>
  <c r="AT41" i="2"/>
  <c r="AZ172" i="2"/>
  <c r="BH96" i="2"/>
  <c r="AZ28" i="2"/>
  <c r="AZ37" i="2"/>
  <c r="BH20" i="2"/>
  <c r="BB177" i="2"/>
  <c r="AU199" i="2"/>
  <c r="BB244" i="2"/>
  <c r="BB109" i="2"/>
  <c r="BB100" i="2"/>
  <c r="BB252" i="2" s="1"/>
  <c r="AW203" i="2"/>
  <c r="AW59" i="2"/>
  <c r="AW76" i="2"/>
  <c r="BC260" i="2"/>
  <c r="BC133" i="2"/>
  <c r="BC116" i="2"/>
  <c r="BC268" i="2" s="1"/>
  <c r="AY225" i="2"/>
  <c r="AY81" i="2"/>
  <c r="AY233" i="2" s="1"/>
  <c r="BA187" i="2"/>
  <c r="BA52" i="2"/>
  <c r="BA43" i="2"/>
  <c r="AZ242" i="2"/>
  <c r="AZ115" i="2"/>
  <c r="AZ98" i="2"/>
  <c r="AZ250" i="2" s="1"/>
  <c r="AT172" i="2"/>
  <c r="BB96" i="2"/>
  <c r="AT37" i="2"/>
  <c r="AT28" i="2"/>
  <c r="BB20" i="2"/>
  <c r="AX187" i="2"/>
  <c r="AX52" i="2"/>
  <c r="AX43" i="2"/>
  <c r="AW210" i="2"/>
  <c r="AW75" i="2"/>
  <c r="AW66" i="2"/>
  <c r="AU203" i="2"/>
  <c r="AU59" i="2"/>
  <c r="AU76" i="2"/>
  <c r="AU185" i="2"/>
  <c r="AU58" i="2"/>
  <c r="AU41" i="2"/>
  <c r="BG246" i="2"/>
  <c r="BG111" i="2"/>
  <c r="BG102" i="2"/>
  <c r="BG254" i="2" s="1"/>
  <c r="BD186" i="2"/>
  <c r="BD51" i="2"/>
  <c r="BD42" i="2"/>
  <c r="AZ203" i="2"/>
  <c r="AZ76" i="2"/>
  <c r="AZ59" i="2"/>
  <c r="AZ211" i="2" s="1"/>
  <c r="BI283" i="2"/>
  <c r="BI148" i="2"/>
  <c r="BI139" i="2"/>
  <c r="BI291" i="2" s="1"/>
  <c r="BI191" i="2"/>
  <c r="BI56" i="2"/>
  <c r="BI47" i="2"/>
  <c r="BC199" i="2"/>
  <c r="BA266" i="2"/>
  <c r="BA131" i="2"/>
  <c r="BA122" i="2"/>
  <c r="BA274" i="2" s="1"/>
  <c r="AT208" i="2"/>
  <c r="AT73" i="2"/>
  <c r="AT64" i="2"/>
  <c r="BH246" i="2"/>
  <c r="BH111" i="2"/>
  <c r="BH102" i="2"/>
  <c r="BH254" i="2" s="1"/>
  <c r="AU179" i="2"/>
  <c r="BH174" i="2"/>
  <c r="AT167" i="2"/>
  <c r="BB91" i="2"/>
  <c r="AT32" i="2"/>
  <c r="AT23" i="2"/>
  <c r="AT19" i="2"/>
  <c r="BB15" i="2"/>
  <c r="AW242" i="2"/>
  <c r="AW98" i="2"/>
  <c r="AW250" i="2" s="1"/>
  <c r="AW115" i="2"/>
  <c r="BC175" i="2"/>
  <c r="BA203" i="2"/>
  <c r="BA76" i="2"/>
  <c r="BA59" i="2"/>
  <c r="AY203" i="2"/>
  <c r="AY76" i="2"/>
  <c r="AY59" i="2"/>
  <c r="AY211" i="2" s="1"/>
  <c r="AX245" i="2"/>
  <c r="AX110" i="2"/>
  <c r="AX101" i="2"/>
  <c r="AX253" i="2" s="1"/>
  <c r="BG177" i="2"/>
  <c r="BA245" i="2"/>
  <c r="BA110" i="2"/>
  <c r="BA101" i="2"/>
  <c r="BA253" i="2" s="1"/>
  <c r="AV172" i="2"/>
  <c r="BD96" i="2"/>
  <c r="AV28" i="2"/>
  <c r="AV37" i="2"/>
  <c r="BD20" i="2"/>
  <c r="BB262" i="2"/>
  <c r="BB127" i="2"/>
  <c r="BB118" i="2"/>
  <c r="BB270" i="2" s="1"/>
  <c r="AW244" i="2"/>
  <c r="AW100" i="2"/>
  <c r="AW252" i="2" s="1"/>
  <c r="AW109" i="2"/>
  <c r="AW189" i="2"/>
  <c r="AW54" i="2"/>
  <c r="AW45" i="2"/>
  <c r="BA244" i="2" l="1"/>
  <c r="E5" i="3"/>
  <c r="D6" i="3"/>
  <c r="C7" i="3"/>
  <c r="G3" i="3"/>
  <c r="I1" i="3"/>
  <c r="H2" i="3"/>
  <c r="F4" i="3"/>
  <c r="A8" i="3"/>
  <c r="B7" i="3"/>
  <c r="BA100" i="2"/>
  <c r="BA252" i="2" s="1"/>
  <c r="AW77" i="2"/>
  <c r="AW85" i="2" s="1"/>
  <c r="AW60" i="2"/>
  <c r="AW212" i="2" s="1"/>
  <c r="BA180" i="2"/>
  <c r="BI113" i="2"/>
  <c r="BI121" i="2" s="1"/>
  <c r="BI273" i="2" s="1"/>
  <c r="BA189" i="2"/>
  <c r="BI248" i="2"/>
  <c r="BA75" i="2"/>
  <c r="BA227" i="2" s="1"/>
  <c r="BA66" i="2"/>
  <c r="AX66" i="2"/>
  <c r="AX218" i="2" s="1"/>
  <c r="AX75" i="2"/>
  <c r="AX210" i="2"/>
  <c r="BA45" i="2"/>
  <c r="AX139" i="2"/>
  <c r="AX291" i="2" s="1"/>
  <c r="AX148" i="2"/>
  <c r="AX300" i="2" s="1"/>
  <c r="BI117" i="2"/>
  <c r="BI269" i="2" s="1"/>
  <c r="BI134" i="2"/>
  <c r="BI286" i="2" s="1"/>
  <c r="BE52" i="2"/>
  <c r="BE204" i="2" s="1"/>
  <c r="BE187" i="2"/>
  <c r="BF142" i="2"/>
  <c r="BF294" i="2" s="1"/>
  <c r="BI37" i="2"/>
  <c r="BI189" i="2" s="1"/>
  <c r="BI28" i="2"/>
  <c r="BA96" i="2"/>
  <c r="BA113" i="2" s="1"/>
  <c r="BF151" i="2"/>
  <c r="BF303" i="2" s="1"/>
  <c r="BI172" i="2"/>
  <c r="AX54" i="2"/>
  <c r="AX189" i="2"/>
  <c r="BF104" i="2"/>
  <c r="BF256" i="2" s="1"/>
  <c r="BF113" i="2"/>
  <c r="BF265" i="2" s="1"/>
  <c r="AX109" i="2"/>
  <c r="AX261" i="2" s="1"/>
  <c r="BJ15" i="2"/>
  <c r="BB194" i="2"/>
  <c r="AT229" i="2"/>
  <c r="AT85" i="2"/>
  <c r="BA171" i="2"/>
  <c r="BI95" i="2"/>
  <c r="BA36" i="2"/>
  <c r="BI19" i="2"/>
  <c r="BA27" i="2"/>
  <c r="BA29" i="2" s="1"/>
  <c r="BF243" i="2"/>
  <c r="BF108" i="2"/>
  <c r="BF99" i="2"/>
  <c r="BF251" i="2" s="1"/>
  <c r="BC178" i="2"/>
  <c r="BC176" i="2"/>
  <c r="AU195" i="2"/>
  <c r="BD263" i="2"/>
  <c r="BD128" i="2"/>
  <c r="BD119" i="2"/>
  <c r="BD271" i="2" s="1"/>
  <c r="AV193" i="2"/>
  <c r="BF189" i="2"/>
  <c r="BF45" i="2"/>
  <c r="BF54" i="2"/>
  <c r="BE265" i="2"/>
  <c r="BE130" i="2"/>
  <c r="BE121" i="2"/>
  <c r="BE273" i="2" s="1"/>
  <c r="BC192" i="2"/>
  <c r="BD187" i="2"/>
  <c r="BD52" i="2"/>
  <c r="BD43" i="2"/>
  <c r="BD172" i="2"/>
  <c r="AV96" i="2"/>
  <c r="BD28" i="2"/>
  <c r="BD37" i="2"/>
  <c r="BA262" i="2"/>
  <c r="BA118" i="2"/>
  <c r="BA270" i="2" s="1"/>
  <c r="BA127" i="2"/>
  <c r="AY228" i="2"/>
  <c r="AY84" i="2"/>
  <c r="AY236" i="2" s="1"/>
  <c r="BB243" i="2"/>
  <c r="BB108" i="2"/>
  <c r="BB99" i="2"/>
  <c r="BB251" i="2" s="1"/>
  <c r="BA283" i="2"/>
  <c r="BA148" i="2"/>
  <c r="BA139" i="2"/>
  <c r="BA291" i="2" s="1"/>
  <c r="BD194" i="2"/>
  <c r="AU228" i="2"/>
  <c r="AU84" i="2"/>
  <c r="AZ189" i="2"/>
  <c r="AZ45" i="2"/>
  <c r="AZ54" i="2"/>
  <c r="BD176" i="2"/>
  <c r="BI194" i="2"/>
  <c r="BG203" i="2"/>
  <c r="BG76" i="2"/>
  <c r="BG59" i="2"/>
  <c r="BG211" i="2" s="1"/>
  <c r="AZ225" i="2"/>
  <c r="AZ81" i="2"/>
  <c r="AZ233" i="2" s="1"/>
  <c r="BG284" i="2"/>
  <c r="BG140" i="2"/>
  <c r="BG292" i="2" s="1"/>
  <c r="BG149" i="2"/>
  <c r="BB284" i="2"/>
  <c r="BB149" i="2"/>
  <c r="BB140" i="2"/>
  <c r="BB292" i="2" s="1"/>
  <c r="BA175" i="2"/>
  <c r="AY195" i="2"/>
  <c r="BF187" i="2"/>
  <c r="BF52" i="2"/>
  <c r="BF43" i="2"/>
  <c r="AT283" i="2"/>
  <c r="AT148" i="2"/>
  <c r="AT139" i="2"/>
  <c r="AT291" i="2" s="1"/>
  <c r="AW248" i="2"/>
  <c r="AW104" i="2"/>
  <c r="AW256" i="2" s="1"/>
  <c r="AW113" i="2"/>
  <c r="BG279" i="2"/>
  <c r="BG135" i="2"/>
  <c r="BG287" i="2" s="1"/>
  <c r="BG152" i="2"/>
  <c r="BG300" i="2"/>
  <c r="BG156" i="2"/>
  <c r="BG308" i="2" s="1"/>
  <c r="AY184" i="2"/>
  <c r="AY57" i="2"/>
  <c r="AY40" i="2"/>
  <c r="BG178" i="2"/>
  <c r="AU189" i="2"/>
  <c r="AU54" i="2"/>
  <c r="AU45" i="2"/>
  <c r="BF167" i="2"/>
  <c r="AX91" i="2"/>
  <c r="BF23" i="2"/>
  <c r="BF32" i="2"/>
  <c r="AY180" i="2"/>
  <c r="AU246" i="2"/>
  <c r="AU111" i="2"/>
  <c r="AU102" i="2"/>
  <c r="BE95" i="2"/>
  <c r="AW171" i="2"/>
  <c r="AW36" i="2"/>
  <c r="AW27" i="2"/>
  <c r="BE19" i="2"/>
  <c r="BH178" i="2"/>
  <c r="BE300" i="2"/>
  <c r="BE156" i="2"/>
  <c r="BE308" i="2" s="1"/>
  <c r="BD199" i="2"/>
  <c r="BC185" i="2"/>
  <c r="BC58" i="2"/>
  <c r="BC41" i="2"/>
  <c r="AZ175" i="2"/>
  <c r="AW283" i="2"/>
  <c r="AW148" i="2"/>
  <c r="AW139" i="2"/>
  <c r="AW291" i="2" s="1"/>
  <c r="BE280" i="2"/>
  <c r="BE153" i="2"/>
  <c r="BE136" i="2"/>
  <c r="BE288" i="2" s="1"/>
  <c r="BE194" i="2"/>
  <c r="AV210" i="2"/>
  <c r="AV66" i="2"/>
  <c r="AV75" i="2"/>
  <c r="AX248" i="2"/>
  <c r="AX113" i="2"/>
  <c r="AX104" i="2"/>
  <c r="AX256" i="2" s="1"/>
  <c r="BC209" i="2"/>
  <c r="BC65" i="2"/>
  <c r="BC74" i="2"/>
  <c r="AV246" i="2"/>
  <c r="AV102" i="2"/>
  <c r="AV254" i="2" s="1"/>
  <c r="AV111" i="2"/>
  <c r="AU196" i="2"/>
  <c r="BB203" i="2"/>
  <c r="BB59" i="2"/>
  <c r="BB76" i="2"/>
  <c r="BB248" i="2"/>
  <c r="BB113" i="2"/>
  <c r="BB104" i="2"/>
  <c r="BB256" i="2" s="1"/>
  <c r="BI203" i="2"/>
  <c r="BI76" i="2"/>
  <c r="BI59" i="2"/>
  <c r="BI300" i="2"/>
  <c r="BI156" i="2"/>
  <c r="BI308" i="2" s="1"/>
  <c r="BD203" i="2"/>
  <c r="BD59" i="2"/>
  <c r="BD211" i="2" s="1"/>
  <c r="BD76" i="2"/>
  <c r="AU211" i="2"/>
  <c r="AW228" i="2"/>
  <c r="AW84" i="2"/>
  <c r="AZ180" i="2"/>
  <c r="BD185" i="2"/>
  <c r="BD58" i="2"/>
  <c r="BD41" i="2"/>
  <c r="AZ262" i="2"/>
  <c r="AZ127" i="2"/>
  <c r="AZ118" i="2"/>
  <c r="AZ270" i="2" s="1"/>
  <c r="AX228" i="2"/>
  <c r="AX84" i="2"/>
  <c r="AX236" i="2" s="1"/>
  <c r="BI243" i="2"/>
  <c r="BI108" i="2"/>
  <c r="BI99" i="2"/>
  <c r="BI251" i="2" s="1"/>
  <c r="BF178" i="2"/>
  <c r="BB195" i="2"/>
  <c r="BH203" i="2"/>
  <c r="BH76" i="2"/>
  <c r="BH59" i="2"/>
  <c r="BH211" i="2" s="1"/>
  <c r="BC263" i="2"/>
  <c r="BC119" i="2"/>
  <c r="BC271" i="2" s="1"/>
  <c r="BC128" i="2"/>
  <c r="BG243" i="2"/>
  <c r="BG108" i="2"/>
  <c r="BG99" i="2"/>
  <c r="BG251" i="2" s="1"/>
  <c r="BE284" i="2"/>
  <c r="BE149" i="2"/>
  <c r="BE140" i="2"/>
  <c r="BE292" i="2" s="1"/>
  <c r="BG187" i="2"/>
  <c r="BG52" i="2"/>
  <c r="BG43" i="2"/>
  <c r="BC248" i="2"/>
  <c r="BC113" i="2"/>
  <c r="BC104" i="2"/>
  <c r="BC256" i="2" s="1"/>
  <c r="BE224" i="2"/>
  <c r="BE80" i="2"/>
  <c r="BE232" i="2" s="1"/>
  <c r="AX171" i="2"/>
  <c r="BF95" i="2"/>
  <c r="AX27" i="2"/>
  <c r="AX36" i="2"/>
  <c r="BF19" i="2"/>
  <c r="AY189" i="2"/>
  <c r="AY45" i="2"/>
  <c r="AY54" i="2"/>
  <c r="BE279" i="2"/>
  <c r="BE152" i="2"/>
  <c r="BE135" i="2"/>
  <c r="BE287" i="2" s="1"/>
  <c r="BC300" i="2"/>
  <c r="BC156" i="2"/>
  <c r="BC308" i="2" s="1"/>
  <c r="AW175" i="2"/>
  <c r="BH187" i="2"/>
  <c r="BH52" i="2"/>
  <c r="BH43" i="2"/>
  <c r="BD208" i="2"/>
  <c r="BD73" i="2"/>
  <c r="BD64" i="2"/>
  <c r="AU244" i="2"/>
  <c r="AU109" i="2"/>
  <c r="AU100" i="2"/>
  <c r="AU252" i="2" s="1"/>
  <c r="BH261" i="2"/>
  <c r="BH134" i="2"/>
  <c r="BH117" i="2"/>
  <c r="BH269" i="2" s="1"/>
  <c r="BA261" i="2"/>
  <c r="BA117" i="2"/>
  <c r="BA269" i="2" s="1"/>
  <c r="BA134" i="2"/>
  <c r="AZ184" i="2"/>
  <c r="AZ57" i="2"/>
  <c r="AZ40" i="2"/>
  <c r="BD167" i="2"/>
  <c r="AV91" i="2"/>
  <c r="BD32" i="2"/>
  <c r="BD23" i="2"/>
  <c r="AZ193" i="2"/>
  <c r="BF263" i="2"/>
  <c r="BF128" i="2"/>
  <c r="BF119" i="2"/>
  <c r="BF271" i="2" s="1"/>
  <c r="BF203" i="2"/>
  <c r="BF76" i="2"/>
  <c r="BF59" i="2"/>
  <c r="BF211" i="2" s="1"/>
  <c r="BF284" i="2"/>
  <c r="BF149" i="2"/>
  <c r="BF140" i="2"/>
  <c r="BF292" i="2" s="1"/>
  <c r="BE77" i="2"/>
  <c r="AU205" i="2"/>
  <c r="AU70" i="2"/>
  <c r="AU61" i="2"/>
  <c r="BH176" i="2"/>
  <c r="BC194" i="2"/>
  <c r="AY204" i="2"/>
  <c r="AY77" i="2"/>
  <c r="AY60" i="2"/>
  <c r="AY175" i="2"/>
  <c r="AU226" i="2"/>
  <c r="AU82" i="2"/>
  <c r="BE203" i="2"/>
  <c r="BE59" i="2"/>
  <c r="BE76" i="2"/>
  <c r="AV189" i="2"/>
  <c r="AV54" i="2"/>
  <c r="AV45" i="2"/>
  <c r="AV180" i="2"/>
  <c r="AW267" i="2"/>
  <c r="AW123" i="2"/>
  <c r="AW275" i="2" s="1"/>
  <c r="AW132" i="2"/>
  <c r="BB167" i="2"/>
  <c r="AT91" i="2"/>
  <c r="BB32" i="2"/>
  <c r="BB23" i="2"/>
  <c r="AU193" i="2"/>
  <c r="BA195" i="2"/>
  <c r="AW211" i="2"/>
  <c r="BH248" i="2"/>
  <c r="BH113" i="2"/>
  <c r="BH104" i="2"/>
  <c r="BH256" i="2" s="1"/>
  <c r="AV244" i="2"/>
  <c r="AV100" i="2"/>
  <c r="AV109" i="2"/>
  <c r="AX246" i="2"/>
  <c r="AX111" i="2"/>
  <c r="AX102" i="2"/>
  <c r="AX254" i="2" s="1"/>
  <c r="BC264" i="2"/>
  <c r="BC120" i="2"/>
  <c r="BC272" i="2" s="1"/>
  <c r="BC129" i="2"/>
  <c r="BB204" i="2"/>
  <c r="BB77" i="2"/>
  <c r="BB60" i="2"/>
  <c r="BH194" i="2"/>
  <c r="AW262" i="2"/>
  <c r="AW127" i="2"/>
  <c r="AW118" i="2"/>
  <c r="AW270" i="2" s="1"/>
  <c r="AY246" i="2"/>
  <c r="AY111" i="2"/>
  <c r="AY102" i="2"/>
  <c r="AY254" i="2" s="1"/>
  <c r="BD279" i="2"/>
  <c r="BD152" i="2"/>
  <c r="BD135" i="2"/>
  <c r="BD287" i="2" s="1"/>
  <c r="AX175" i="2"/>
  <c r="BG248" i="2"/>
  <c r="BG113" i="2"/>
  <c r="BG104" i="2"/>
  <c r="BG256" i="2" s="1"/>
  <c r="BI265" i="2"/>
  <c r="BI130" i="2"/>
  <c r="BI193" i="2"/>
  <c r="AW184" i="2"/>
  <c r="AW57" i="2"/>
  <c r="AW40" i="2"/>
  <c r="AZ246" i="2"/>
  <c r="AZ111" i="2"/>
  <c r="AZ102" i="2"/>
  <c r="BG224" i="2"/>
  <c r="BG80" i="2"/>
  <c r="BG232" i="2" s="1"/>
  <c r="AY193" i="2"/>
  <c r="AT263" i="2"/>
  <c r="AT128" i="2"/>
  <c r="AT119" i="2"/>
  <c r="AT271" i="2" s="1"/>
  <c r="BH243" i="2"/>
  <c r="BH108" i="2"/>
  <c r="BH99" i="2"/>
  <c r="BH251" i="2" s="1"/>
  <c r="AX227" i="2"/>
  <c r="AX83" i="2"/>
  <c r="BG208" i="2"/>
  <c r="BG73" i="2"/>
  <c r="BG64" i="2"/>
  <c r="BG216" i="2" s="1"/>
  <c r="BF193" i="2"/>
  <c r="AV171" i="2"/>
  <c r="BD95" i="2"/>
  <c r="AV36" i="2"/>
  <c r="AV27" i="2"/>
  <c r="BD19" i="2"/>
  <c r="AU284" i="2"/>
  <c r="AU149" i="2"/>
  <c r="AU140" i="2"/>
  <c r="AU292" i="2" s="1"/>
  <c r="AZ210" i="2"/>
  <c r="AZ75" i="2"/>
  <c r="AZ66" i="2"/>
  <c r="AU225" i="2"/>
  <c r="AU81" i="2"/>
  <c r="AU233" i="2" s="1"/>
  <c r="BH279" i="2"/>
  <c r="BH135" i="2"/>
  <c r="BH287" i="2" s="1"/>
  <c r="BH152" i="2"/>
  <c r="BA206" i="2"/>
  <c r="BA62" i="2"/>
  <c r="BA71" i="2"/>
  <c r="BA267" i="2"/>
  <c r="BA123" i="2"/>
  <c r="BA275" i="2" s="1"/>
  <c r="BA132" i="2"/>
  <c r="BH185" i="2"/>
  <c r="BH58" i="2"/>
  <c r="BH41" i="2"/>
  <c r="BC203" i="2"/>
  <c r="BC59" i="2"/>
  <c r="BC76" i="2"/>
  <c r="AT210" i="2"/>
  <c r="AT75" i="2"/>
  <c r="AT66" i="2"/>
  <c r="AZ171" i="2"/>
  <c r="BH95" i="2"/>
  <c r="AZ36" i="2"/>
  <c r="BH19" i="2"/>
  <c r="AZ27" i="2"/>
  <c r="BI263" i="2"/>
  <c r="BI128" i="2"/>
  <c r="BI119" i="2"/>
  <c r="BI271" i="2" s="1"/>
  <c r="AW197" i="2"/>
  <c r="BD248" i="2"/>
  <c r="BD104" i="2"/>
  <c r="BD113" i="2"/>
  <c r="AZ228" i="2"/>
  <c r="AZ84" i="2"/>
  <c r="BG263" i="2"/>
  <c r="BG128" i="2"/>
  <c r="BG119" i="2"/>
  <c r="BG271" i="2" s="1"/>
  <c r="AU210" i="2"/>
  <c r="AU75" i="2"/>
  <c r="AU66" i="2"/>
  <c r="BB172" i="2"/>
  <c r="AT96" i="2"/>
  <c r="BB37" i="2"/>
  <c r="BB28" i="2"/>
  <c r="AZ267" i="2"/>
  <c r="AZ132" i="2"/>
  <c r="AZ123" i="2"/>
  <c r="AZ275" i="2" s="1"/>
  <c r="BA204" i="2"/>
  <c r="BA77" i="2"/>
  <c r="BA60" i="2"/>
  <c r="BE286" i="2"/>
  <c r="BE151" i="2"/>
  <c r="BE142" i="2"/>
  <c r="BE294" i="2" s="1"/>
  <c r="BC179" i="2"/>
  <c r="AT267" i="2"/>
  <c r="AT123" i="2"/>
  <c r="AT275" i="2" s="1"/>
  <c r="AT132" i="2"/>
  <c r="BD224" i="2"/>
  <c r="BD80" i="2"/>
  <c r="AX184" i="2"/>
  <c r="AX57" i="2"/>
  <c r="AX40" i="2"/>
  <c r="AV225" i="2"/>
  <c r="AV81" i="2"/>
  <c r="AV233" i="2" s="1"/>
  <c r="BI210" i="2"/>
  <c r="BI66" i="2"/>
  <c r="BI75" i="2"/>
  <c r="BE193" i="2"/>
  <c r="AY210" i="2"/>
  <c r="AY75" i="2"/>
  <c r="AY66" i="2"/>
  <c r="BB224" i="2"/>
  <c r="BB80" i="2"/>
  <c r="BD284" i="2"/>
  <c r="BD149" i="2"/>
  <c r="BD140" i="2"/>
  <c r="BD292" i="2" s="1"/>
  <c r="BG176" i="2"/>
  <c r="BF199" i="2"/>
  <c r="BG199" i="2"/>
  <c r="BF210" i="2"/>
  <c r="BF75" i="2"/>
  <c r="BF66" i="2"/>
  <c r="AV175" i="2"/>
  <c r="AU260" i="2"/>
  <c r="AU133" i="2"/>
  <c r="AU116" i="2"/>
  <c r="AU268" i="2" s="1"/>
  <c r="AY262" i="2"/>
  <c r="AY118" i="2"/>
  <c r="AY270" i="2" s="1"/>
  <c r="AY127" i="2"/>
  <c r="BC261" i="2"/>
  <c r="BC134" i="2"/>
  <c r="BC117" i="2"/>
  <c r="BC269" i="2" s="1"/>
  <c r="AZ244" i="2"/>
  <c r="AZ109" i="2"/>
  <c r="AZ100" i="2"/>
  <c r="AZ252" i="2" s="1"/>
  <c r="BH224" i="2"/>
  <c r="BH80" i="2"/>
  <c r="BH232" i="2" s="1"/>
  <c r="AW261" i="2"/>
  <c r="AW134" i="2"/>
  <c r="AW117" i="2"/>
  <c r="AW269" i="2" s="1"/>
  <c r="AW227" i="2"/>
  <c r="AW83" i="2"/>
  <c r="AW235" i="2" s="1"/>
  <c r="BH172" i="2"/>
  <c r="AZ96" i="2"/>
  <c r="BH28" i="2"/>
  <c r="BH37" i="2"/>
  <c r="BG172" i="2"/>
  <c r="AY96" i="2"/>
  <c r="BG37" i="2"/>
  <c r="BG28" i="2"/>
  <c r="AW91" i="2"/>
  <c r="BE167" i="2"/>
  <c r="BE32" i="2"/>
  <c r="BE23" i="2"/>
  <c r="AW206" i="2"/>
  <c r="AW62" i="2"/>
  <c r="AW71" i="2"/>
  <c r="AX262" i="2"/>
  <c r="AX127" i="2"/>
  <c r="AX118" i="2"/>
  <c r="AX270" i="2" s="1"/>
  <c r="BA211" i="2"/>
  <c r="AT171" i="2"/>
  <c r="BB95" i="2"/>
  <c r="AT27" i="2"/>
  <c r="AT36" i="2"/>
  <c r="BB19" i="2"/>
  <c r="BH263" i="2"/>
  <c r="BH128" i="2"/>
  <c r="BH119" i="2"/>
  <c r="BH271" i="2" s="1"/>
  <c r="BJ20" i="2"/>
  <c r="BC285" i="2"/>
  <c r="BC150" i="2"/>
  <c r="BC141" i="2"/>
  <c r="BC293" i="2" s="1"/>
  <c r="BC188" i="2"/>
  <c r="BC53" i="2"/>
  <c r="BC44" i="2"/>
  <c r="BH300" i="2"/>
  <c r="BH156" i="2"/>
  <c r="BH308" i="2" s="1"/>
  <c r="AY283" i="2"/>
  <c r="AY139" i="2"/>
  <c r="AY291" i="2" s="1"/>
  <c r="AY148" i="2"/>
  <c r="AT228" i="2"/>
  <c r="AT84" i="2"/>
  <c r="AT236" i="2" s="1"/>
  <c r="AU283" i="2"/>
  <c r="AU148" i="2"/>
  <c r="AU139" i="2"/>
  <c r="AU291" i="2" s="1"/>
  <c r="BE199" i="2"/>
  <c r="AV267" i="2"/>
  <c r="AV132" i="2"/>
  <c r="AV123" i="2"/>
  <c r="AV275" i="2" s="1"/>
  <c r="BB176" i="2"/>
  <c r="BI187" i="2"/>
  <c r="BI52" i="2"/>
  <c r="BI43" i="2"/>
  <c r="AV262" i="2"/>
  <c r="AV127" i="2"/>
  <c r="AV118" i="2"/>
  <c r="AV270" i="2" s="1"/>
  <c r="BE210" i="2"/>
  <c r="BE75" i="2"/>
  <c r="BE66" i="2"/>
  <c r="BB280" i="2"/>
  <c r="BB153" i="2"/>
  <c r="BB136" i="2"/>
  <c r="BB288" i="2" s="1"/>
  <c r="BF279" i="2"/>
  <c r="BF152" i="2"/>
  <c r="BF135" i="2"/>
  <c r="BF287" i="2" s="1"/>
  <c r="BE243" i="2"/>
  <c r="BE99" i="2"/>
  <c r="BE251" i="2" s="1"/>
  <c r="BE108" i="2"/>
  <c r="BF300" i="2"/>
  <c r="BF156" i="2"/>
  <c r="BF308" i="2" s="1"/>
  <c r="BG185" i="2"/>
  <c r="BG58" i="2"/>
  <c r="BG41" i="2"/>
  <c r="AX197" i="2"/>
  <c r="BH199" i="2"/>
  <c r="BF208" i="2"/>
  <c r="BF73" i="2"/>
  <c r="BF64" i="2"/>
  <c r="AW225" i="2"/>
  <c r="AW81" i="2"/>
  <c r="AW233" i="2" s="1"/>
  <c r="BI279" i="2"/>
  <c r="BI152" i="2"/>
  <c r="BI135" i="2"/>
  <c r="BI287" i="2" s="1"/>
  <c r="AV184" i="2"/>
  <c r="AV57" i="2"/>
  <c r="AV40" i="2"/>
  <c r="BI284" i="2"/>
  <c r="BI149" i="2"/>
  <c r="BI140" i="2"/>
  <c r="BI292" i="2" s="1"/>
  <c r="AT232" i="2"/>
  <c r="AV283" i="2"/>
  <c r="AV148" i="2"/>
  <c r="AV139" i="2"/>
  <c r="AV291" i="2" s="1"/>
  <c r="BH284" i="2"/>
  <c r="BH140" i="2"/>
  <c r="BH292" i="2" s="1"/>
  <c r="BH149" i="2"/>
  <c r="BC279" i="2"/>
  <c r="BC152" i="2"/>
  <c r="BC135" i="2"/>
  <c r="BC287" i="2" s="1"/>
  <c r="AU180" i="2"/>
  <c r="AX267" i="2"/>
  <c r="AX132" i="2"/>
  <c r="AX123" i="2"/>
  <c r="AX275" i="2" s="1"/>
  <c r="BI215" i="2"/>
  <c r="BB279" i="2"/>
  <c r="BB152" i="2"/>
  <c r="BB135" i="2"/>
  <c r="BB287" i="2" s="1"/>
  <c r="BA228" i="2"/>
  <c r="BA84" i="2"/>
  <c r="BA236" i="2" s="1"/>
  <c r="AT175" i="2"/>
  <c r="BI199" i="2"/>
  <c r="AT180" i="2"/>
  <c r="BB261" i="2"/>
  <c r="BB134" i="2"/>
  <c r="BB117" i="2"/>
  <c r="BB269" i="2" s="1"/>
  <c r="AU247" i="2"/>
  <c r="AU112" i="2"/>
  <c r="AU103" i="2"/>
  <c r="AU255" i="2" s="1"/>
  <c r="AZ195" i="2"/>
  <c r="BA184" i="2"/>
  <c r="BA40" i="2"/>
  <c r="BA57" i="2"/>
  <c r="AX225" i="2"/>
  <c r="AX81" i="2"/>
  <c r="AX233" i="2" s="1"/>
  <c r="AT211" i="2"/>
  <c r="BE180" i="2"/>
  <c r="BE208" i="2"/>
  <c r="BE73" i="2"/>
  <c r="BE64" i="2"/>
  <c r="BE216" i="2" s="1"/>
  <c r="BG167" i="2"/>
  <c r="AY91" i="2"/>
  <c r="BG32" i="2"/>
  <c r="BG23" i="2"/>
  <c r="AS26" i="2" s="1"/>
  <c r="BI12" i="2"/>
  <c r="BC224" i="2"/>
  <c r="BC80" i="2"/>
  <c r="BB185" i="2"/>
  <c r="BB58" i="2"/>
  <c r="BB41" i="2"/>
  <c r="AT262" i="2"/>
  <c r="AT127" i="2"/>
  <c r="AT118" i="2"/>
  <c r="AT270" i="2" s="1"/>
  <c r="BI178" i="2"/>
  <c r="AW263" i="2"/>
  <c r="AW128" i="2"/>
  <c r="AW119" i="2"/>
  <c r="AW271" i="2" s="1"/>
  <c r="AV204" i="2"/>
  <c r="AV60" i="2"/>
  <c r="AV77" i="2"/>
  <c r="BC284" i="2"/>
  <c r="BC149" i="2"/>
  <c r="BC140" i="2"/>
  <c r="BC292" i="2" s="1"/>
  <c r="AY244" i="2"/>
  <c r="AY109" i="2"/>
  <c r="AY100" i="2"/>
  <c r="AU262" i="2"/>
  <c r="AU118" i="2"/>
  <c r="AU127" i="2"/>
  <c r="BH208" i="2"/>
  <c r="BH73" i="2"/>
  <c r="BH64" i="2"/>
  <c r="BD243" i="2"/>
  <c r="BD99" i="2"/>
  <c r="BD251" i="2" s="1"/>
  <c r="BD108" i="2"/>
  <c r="BJ26" i="2"/>
  <c r="AZ283" i="2"/>
  <c r="AZ139" i="2"/>
  <c r="AZ291" i="2" s="1"/>
  <c r="AZ148" i="2"/>
  <c r="BJ24" i="2"/>
  <c r="BD261" i="2"/>
  <c r="BD134" i="2"/>
  <c r="BD117" i="2"/>
  <c r="BD269" i="2" s="1"/>
  <c r="AT184" i="2"/>
  <c r="AT57" i="2"/>
  <c r="AT40" i="2"/>
  <c r="AT225" i="2"/>
  <c r="AT81" i="2"/>
  <c r="AX204" i="2"/>
  <c r="AX60" i="2"/>
  <c r="AX77" i="2"/>
  <c r="BB199" i="2"/>
  <c r="AT216" i="2"/>
  <c r="BI208" i="2"/>
  <c r="BI73" i="2"/>
  <c r="BI64" i="2"/>
  <c r="AW218" i="2"/>
  <c r="AX195" i="2"/>
  <c r="AT189" i="2"/>
  <c r="AT54" i="2"/>
  <c r="AT45" i="2"/>
  <c r="AT193" i="2"/>
  <c r="BB300" i="2"/>
  <c r="BB156" i="2"/>
  <c r="BB308" i="2" s="1"/>
  <c r="AZ204" i="2"/>
  <c r="AZ77" i="2"/>
  <c r="AZ60" i="2"/>
  <c r="AY267" i="2"/>
  <c r="AY132" i="2"/>
  <c r="AY123" i="2"/>
  <c r="AY275" i="2" s="1"/>
  <c r="BC225" i="2"/>
  <c r="BC81" i="2"/>
  <c r="BC233" i="2" s="1"/>
  <c r="BI167" i="2"/>
  <c r="BA91" i="2"/>
  <c r="BI23" i="2"/>
  <c r="BI32" i="2"/>
  <c r="BB208" i="2"/>
  <c r="BB73" i="2"/>
  <c r="BB64" i="2"/>
  <c r="BE189" i="2"/>
  <c r="BE54" i="2"/>
  <c r="BE45" i="2"/>
  <c r="AY171" i="2"/>
  <c r="BG95" i="2"/>
  <c r="AY36" i="2"/>
  <c r="AY27" i="2"/>
  <c r="BG19" i="2"/>
  <c r="BG261" i="2"/>
  <c r="BG134" i="2"/>
  <c r="BG117" i="2"/>
  <c r="BG269" i="2" s="1"/>
  <c r="BC172" i="2"/>
  <c r="AU96" i="2"/>
  <c r="BC37" i="2"/>
  <c r="BC28" i="2"/>
  <c r="BC29" i="2" s="1"/>
  <c r="AT244" i="2"/>
  <c r="AT109" i="2"/>
  <c r="AT100" i="2"/>
  <c r="AT252" i="2" s="1"/>
  <c r="BA246" i="2"/>
  <c r="BA111" i="2"/>
  <c r="BA102" i="2"/>
  <c r="BA254" i="2" s="1"/>
  <c r="BC187" i="2"/>
  <c r="BC43" i="2"/>
  <c r="BC52" i="2"/>
  <c r="BF224" i="2"/>
  <c r="BF80" i="2"/>
  <c r="BI224" i="2"/>
  <c r="BI80" i="2"/>
  <c r="AV195" i="2"/>
  <c r="BA225" i="2"/>
  <c r="BA81" i="2"/>
  <c r="BA233" i="2" s="1"/>
  <c r="BH167" i="2"/>
  <c r="BH32" i="2"/>
  <c r="AZ91" i="2"/>
  <c r="BH23" i="2"/>
  <c r="AU204" i="2"/>
  <c r="AU60" i="2"/>
  <c r="AU77" i="2"/>
  <c r="BF180" i="2"/>
  <c r="BD178" i="2"/>
  <c r="BA218" i="2" l="1"/>
  <c r="AX156" i="2"/>
  <c r="AX308" i="2" s="1"/>
  <c r="AW229" i="2"/>
  <c r="BE60" i="2"/>
  <c r="BE212" i="2" s="1"/>
  <c r="BA83" i="2"/>
  <c r="BA235" i="2" s="1"/>
  <c r="BI45" i="2"/>
  <c r="G4" i="3"/>
  <c r="A9" i="3"/>
  <c r="C8" i="3"/>
  <c r="D7" i="3"/>
  <c r="E6" i="3"/>
  <c r="F5" i="3"/>
  <c r="H3" i="3"/>
  <c r="B8" i="3"/>
  <c r="J1" i="3"/>
  <c r="I2" i="3"/>
  <c r="BI54" i="2"/>
  <c r="BI62" i="2" s="1"/>
  <c r="BI142" i="2"/>
  <c r="BI294" i="2" s="1"/>
  <c r="BI151" i="2"/>
  <c r="BI303" i="2" s="1"/>
  <c r="BA104" i="2"/>
  <c r="BA256" i="2" s="1"/>
  <c r="AX62" i="2"/>
  <c r="AX214" i="2" s="1"/>
  <c r="AX206" i="2"/>
  <c r="BA197" i="2"/>
  <c r="BA248" i="2"/>
  <c r="BI180" i="2"/>
  <c r="AX71" i="2"/>
  <c r="AX223" i="2" s="1"/>
  <c r="BF159" i="2"/>
  <c r="BF311" i="2" s="1"/>
  <c r="BF121" i="2"/>
  <c r="BF273" i="2" s="1"/>
  <c r="BF130" i="2"/>
  <c r="BF147" i="2" s="1"/>
  <c r="AX117" i="2"/>
  <c r="AX269" i="2" s="1"/>
  <c r="AX134" i="2"/>
  <c r="AX286" i="2" s="1"/>
  <c r="AT12" i="2"/>
  <c r="AU12" i="2"/>
  <c r="AS23" i="2"/>
  <c r="BH12" i="2"/>
  <c r="AZ254" i="2"/>
  <c r="AZ279" i="2"/>
  <c r="AZ135" i="2"/>
  <c r="AZ287" i="2" s="1"/>
  <c r="AZ152" i="2"/>
  <c r="AW179" i="2"/>
  <c r="AS24" i="2"/>
  <c r="AW29" i="2"/>
  <c r="BH184" i="2"/>
  <c r="BH57" i="2"/>
  <c r="BH40" i="2"/>
  <c r="BE197" i="2"/>
  <c r="AY243" i="2"/>
  <c r="AY108" i="2"/>
  <c r="AY99" i="2"/>
  <c r="BE206" i="2"/>
  <c r="BE62" i="2"/>
  <c r="BE71" i="2"/>
  <c r="BI184" i="2"/>
  <c r="BI40" i="2"/>
  <c r="BI57" i="2"/>
  <c r="BC232" i="2"/>
  <c r="BE225" i="2"/>
  <c r="BE81" i="2"/>
  <c r="BE233" i="2" s="1"/>
  <c r="AU264" i="2"/>
  <c r="AU120" i="2"/>
  <c r="AU272" i="2" s="1"/>
  <c r="AU129" i="2"/>
  <c r="AW214" i="2"/>
  <c r="AW237" i="2"/>
  <c r="BC189" i="2"/>
  <c r="BC54" i="2"/>
  <c r="BC45" i="2"/>
  <c r="BG171" i="2"/>
  <c r="AY95" i="2"/>
  <c r="BG36" i="2"/>
  <c r="BG27" i="2"/>
  <c r="AW12" i="2"/>
  <c r="AZ300" i="2"/>
  <c r="AZ156" i="2"/>
  <c r="AZ308" i="2" s="1"/>
  <c r="BF216" i="2"/>
  <c r="AZ248" i="2"/>
  <c r="AZ113" i="2"/>
  <c r="AZ104" i="2"/>
  <c r="AZ256" i="2" s="1"/>
  <c r="AX192" i="2"/>
  <c r="BD256" i="2"/>
  <c r="AU234" i="2"/>
  <c r="AY179" i="2"/>
  <c r="AS22" i="2"/>
  <c r="AY29" i="2"/>
  <c r="BA243" i="2"/>
  <c r="BA108" i="2"/>
  <c r="BA99" i="2"/>
  <c r="BA251" i="2" s="1"/>
  <c r="AT233" i="2"/>
  <c r="AT209" i="2"/>
  <c r="AT74" i="2"/>
  <c r="AT65" i="2"/>
  <c r="AW280" i="2"/>
  <c r="AW153" i="2"/>
  <c r="AW136" i="2"/>
  <c r="AW288" i="2" s="1"/>
  <c r="BB304" i="2"/>
  <c r="BB160" i="2"/>
  <c r="BB312" i="2" s="1"/>
  <c r="BF225" i="2"/>
  <c r="BF81" i="2"/>
  <c r="BJ19" i="2"/>
  <c r="BA229" i="2"/>
  <c r="BA85" i="2"/>
  <c r="BB180" i="2"/>
  <c r="BJ28" i="2"/>
  <c r="BC204" i="2"/>
  <c r="BC60" i="2"/>
  <c r="BC77" i="2"/>
  <c r="AY188" i="2"/>
  <c r="AY53" i="2"/>
  <c r="AY44" i="2"/>
  <c r="BI216" i="2"/>
  <c r="AT279" i="2"/>
  <c r="AT152" i="2"/>
  <c r="AT135" i="2"/>
  <c r="AT287" i="2" s="1"/>
  <c r="AZ179" i="2"/>
  <c r="AS21" i="2"/>
  <c r="AZ29" i="2"/>
  <c r="AV261" i="2"/>
  <c r="AV134" i="2"/>
  <c r="AV117" i="2"/>
  <c r="BD216" i="2"/>
  <c r="BH216" i="2"/>
  <c r="AY300" i="2"/>
  <c r="AY156" i="2"/>
  <c r="AY308" i="2" s="1"/>
  <c r="AU229" i="2"/>
  <c r="AU85" i="2"/>
  <c r="BF232" i="2"/>
  <c r="BC195" i="2"/>
  <c r="BA263" i="2"/>
  <c r="BA119" i="2"/>
  <c r="BA271" i="2" s="1"/>
  <c r="BA128" i="2"/>
  <c r="BG247" i="2"/>
  <c r="BG112" i="2"/>
  <c r="BG103" i="2"/>
  <c r="BG255" i="2" s="1"/>
  <c r="BB225" i="2"/>
  <c r="BB81" i="2"/>
  <c r="BI225" i="2"/>
  <c r="BI81" i="2"/>
  <c r="BI233" i="2" s="1"/>
  <c r="AX212" i="2"/>
  <c r="BB286" i="2"/>
  <c r="BB151" i="2"/>
  <c r="BB142" i="2"/>
  <c r="BB294" i="2" s="1"/>
  <c r="AV209" i="2"/>
  <c r="AV74" i="2"/>
  <c r="AV65" i="2"/>
  <c r="BG189" i="2"/>
  <c r="BG45" i="2"/>
  <c r="BG54" i="2"/>
  <c r="AU218" i="2"/>
  <c r="BD304" i="2"/>
  <c r="BD160" i="2"/>
  <c r="BD312" i="2" s="1"/>
  <c r="AV197" i="2"/>
  <c r="BF280" i="2"/>
  <c r="BF153" i="2"/>
  <c r="BF136" i="2"/>
  <c r="BF288" i="2" s="1"/>
  <c r="AV243" i="2"/>
  <c r="AV99" i="2"/>
  <c r="AV251" i="2" s="1"/>
  <c r="AV108" i="2"/>
  <c r="BE301" i="2"/>
  <c r="BE157" i="2"/>
  <c r="BE309" i="2" s="1"/>
  <c r="BD228" i="2"/>
  <c r="BD84" i="2"/>
  <c r="BD236" i="2" s="1"/>
  <c r="AT261" i="2"/>
  <c r="AT134" i="2"/>
  <c r="AT117" i="2"/>
  <c r="AU212" i="2"/>
  <c r="BH175" i="2"/>
  <c r="BI232" i="2"/>
  <c r="AZ212" i="2"/>
  <c r="AT197" i="2"/>
  <c r="AU270" i="2"/>
  <c r="AY252" i="2"/>
  <c r="BB193" i="2"/>
  <c r="AX188" i="2"/>
  <c r="AX53" i="2"/>
  <c r="AX44" i="2"/>
  <c r="BC226" i="2"/>
  <c r="BC82" i="2"/>
  <c r="AV218" i="2"/>
  <c r="AZ243" i="2"/>
  <c r="AZ108" i="2"/>
  <c r="AZ99" i="2"/>
  <c r="AZ251" i="2" s="1"/>
  <c r="BD286" i="2"/>
  <c r="BD151" i="2"/>
  <c r="BD142" i="2"/>
  <c r="BD294" i="2" s="1"/>
  <c r="AV229" i="2"/>
  <c r="AV85" i="2"/>
  <c r="BE175" i="2"/>
  <c r="BJ23" i="2"/>
  <c r="AW300" i="2"/>
  <c r="AW156" i="2"/>
  <c r="AU197" i="2"/>
  <c r="AZ197" i="2"/>
  <c r="BD204" i="2"/>
  <c r="BD60" i="2"/>
  <c r="BD77" i="2"/>
  <c r="BA188" i="2"/>
  <c r="BA44" i="2"/>
  <c r="BA53" i="2"/>
  <c r="BC180" i="2"/>
  <c r="BG286" i="2"/>
  <c r="BG142" i="2"/>
  <c r="BG294" i="2" s="1"/>
  <c r="BG151" i="2"/>
  <c r="BB216" i="2"/>
  <c r="BI175" i="2"/>
  <c r="AY284" i="2"/>
  <c r="AY140" i="2"/>
  <c r="AY292" i="2" s="1"/>
  <c r="AY149" i="2"/>
  <c r="AZ229" i="2"/>
  <c r="AZ85" i="2"/>
  <c r="AT206" i="2"/>
  <c r="AT62" i="2"/>
  <c r="AT71" i="2"/>
  <c r="AT192" i="2"/>
  <c r="BH225" i="2"/>
  <c r="BH81" i="2"/>
  <c r="BH233" i="2" s="1"/>
  <c r="AU279" i="2"/>
  <c r="AU152" i="2"/>
  <c r="AU135" i="2"/>
  <c r="AV212" i="2"/>
  <c r="AT188" i="2"/>
  <c r="AT53" i="2"/>
  <c r="AT44" i="2"/>
  <c r="BE184" i="2"/>
  <c r="BE57" i="2"/>
  <c r="BE40" i="2"/>
  <c r="AY248" i="2"/>
  <c r="AY113" i="2"/>
  <c r="AY104" i="2"/>
  <c r="AW286" i="2"/>
  <c r="AW151" i="2"/>
  <c r="AW142" i="2"/>
  <c r="AU285" i="2"/>
  <c r="AU150" i="2"/>
  <c r="AU141" i="2"/>
  <c r="AU293" i="2" s="1"/>
  <c r="BB232" i="2"/>
  <c r="AY218" i="2"/>
  <c r="AX209" i="2"/>
  <c r="AX74" i="2"/>
  <c r="AX65" i="2"/>
  <c r="BB189" i="2"/>
  <c r="BB54" i="2"/>
  <c r="BB45" i="2"/>
  <c r="AU227" i="2"/>
  <c r="AU83" i="2"/>
  <c r="AZ236" i="2"/>
  <c r="BH171" i="2"/>
  <c r="AZ95" i="2"/>
  <c r="BH27" i="2"/>
  <c r="BH36" i="2"/>
  <c r="AX12" i="2"/>
  <c r="AT218" i="2"/>
  <c r="BD171" i="2"/>
  <c r="AV95" i="2"/>
  <c r="BD36" i="2"/>
  <c r="BD27" i="2"/>
  <c r="BD29" i="2" s="1"/>
  <c r="AT280" i="2"/>
  <c r="AT153" i="2"/>
  <c r="AT136" i="2"/>
  <c r="AT288" i="2" s="1"/>
  <c r="AZ263" i="2"/>
  <c r="AZ128" i="2"/>
  <c r="AZ119" i="2"/>
  <c r="AW192" i="2"/>
  <c r="AV252" i="2"/>
  <c r="AV206" i="2"/>
  <c r="AV71" i="2"/>
  <c r="AV62" i="2"/>
  <c r="BD225" i="2"/>
  <c r="BD81" i="2"/>
  <c r="BD233" i="2" s="1"/>
  <c r="BH195" i="2"/>
  <c r="AX179" i="2"/>
  <c r="AX29" i="2"/>
  <c r="BG195" i="2"/>
  <c r="BC217" i="2"/>
  <c r="AW188" i="2"/>
  <c r="AW53" i="2"/>
  <c r="AW44" i="2"/>
  <c r="AU206" i="2"/>
  <c r="AU71" i="2"/>
  <c r="AU62" i="2"/>
  <c r="BB260" i="2"/>
  <c r="BB133" i="2"/>
  <c r="BB116" i="2"/>
  <c r="BA279" i="2"/>
  <c r="BA152" i="2"/>
  <c r="BA135" i="2"/>
  <c r="BA287" i="2" s="1"/>
  <c r="BD280" i="2"/>
  <c r="BD153" i="2"/>
  <c r="BD136" i="2"/>
  <c r="BD288" i="2" s="1"/>
  <c r="BI247" i="2"/>
  <c r="BI112" i="2"/>
  <c r="BI103" i="2"/>
  <c r="BH301" i="2"/>
  <c r="BH157" i="2"/>
  <c r="BH309" i="2" s="1"/>
  <c r="BG193" i="2"/>
  <c r="BB305" i="2"/>
  <c r="BB161" i="2"/>
  <c r="BB313" i="2" s="1"/>
  <c r="AV279" i="2"/>
  <c r="AV152" i="2"/>
  <c r="AV135" i="2"/>
  <c r="BI195" i="2"/>
  <c r="AU300" i="2"/>
  <c r="AU156" i="2"/>
  <c r="AU308" i="2" s="1"/>
  <c r="BC286" i="2"/>
  <c r="BC151" i="2"/>
  <c r="BC142" i="2"/>
  <c r="BF218" i="2"/>
  <c r="AY227" i="2"/>
  <c r="AY83" i="2"/>
  <c r="AT248" i="2"/>
  <c r="AT113" i="2"/>
  <c r="AT104" i="2"/>
  <c r="BI280" i="2"/>
  <c r="BI153" i="2"/>
  <c r="BI136" i="2"/>
  <c r="AZ188" i="2"/>
  <c r="AZ53" i="2"/>
  <c r="AZ44" i="2"/>
  <c r="AT227" i="2"/>
  <c r="AT83" i="2"/>
  <c r="BH193" i="2"/>
  <c r="AZ218" i="2"/>
  <c r="AV179" i="2"/>
  <c r="AS25" i="2"/>
  <c r="AV29" i="2"/>
  <c r="AW209" i="2"/>
  <c r="AW74" i="2"/>
  <c r="AW65" i="2"/>
  <c r="AW284" i="2"/>
  <c r="AW149" i="2"/>
  <c r="AW140" i="2"/>
  <c r="AW292" i="2" s="1"/>
  <c r="BE228" i="2"/>
  <c r="BE84" i="2"/>
  <c r="BH204" i="2"/>
  <c r="BH77" i="2"/>
  <c r="BH60" i="2"/>
  <c r="BF247" i="2"/>
  <c r="BF112" i="2"/>
  <c r="BF103" i="2"/>
  <c r="BF255" i="2" s="1"/>
  <c r="BG204" i="2"/>
  <c r="BG77" i="2"/>
  <c r="BG60" i="2"/>
  <c r="BG260" i="2"/>
  <c r="BG133" i="2"/>
  <c r="BG116" i="2"/>
  <c r="BI211" i="2"/>
  <c r="BF282" i="2"/>
  <c r="BF184" i="2"/>
  <c r="BF57" i="2"/>
  <c r="BF40" i="2"/>
  <c r="BF195" i="2"/>
  <c r="BG228" i="2"/>
  <c r="BG84" i="2"/>
  <c r="AU248" i="2"/>
  <c r="AU113" i="2"/>
  <c r="AU104" i="2"/>
  <c r="AX229" i="2"/>
  <c r="AX85" i="2"/>
  <c r="AY261" i="2"/>
  <c r="AY134" i="2"/>
  <c r="AY117" i="2"/>
  <c r="BB210" i="2"/>
  <c r="BB75" i="2"/>
  <c r="BB66" i="2"/>
  <c r="BC304" i="2"/>
  <c r="BC160" i="2"/>
  <c r="BC312" i="2" s="1"/>
  <c r="BG210" i="2"/>
  <c r="BG75" i="2"/>
  <c r="BG66" i="2"/>
  <c r="BI204" i="2"/>
  <c r="BI77" i="2"/>
  <c r="BI60" i="2"/>
  <c r="BC196" i="2"/>
  <c r="BC302" i="2"/>
  <c r="BC158" i="2"/>
  <c r="BC310" i="2" s="1"/>
  <c r="AT179" i="2"/>
  <c r="AS27" i="2"/>
  <c r="AT29" i="2"/>
  <c r="AW243" i="2"/>
  <c r="AW99" i="2"/>
  <c r="AW108" i="2"/>
  <c r="BF227" i="2"/>
  <c r="BF321" i="2" s="1"/>
  <c r="BF83" i="2"/>
  <c r="AZ284" i="2"/>
  <c r="AZ140" i="2"/>
  <c r="AZ292" i="2" s="1"/>
  <c r="AZ149" i="2"/>
  <c r="BH247" i="2"/>
  <c r="BH112" i="2"/>
  <c r="BH103" i="2"/>
  <c r="BH255" i="2" s="1"/>
  <c r="BC228" i="2"/>
  <c r="BC84" i="2"/>
  <c r="BH210" i="2"/>
  <c r="BH75" i="2"/>
  <c r="BH66" i="2"/>
  <c r="BH304" i="2"/>
  <c r="BH160" i="2"/>
  <c r="BH312" i="2" s="1"/>
  <c r="AZ227" i="2"/>
  <c r="AZ83" i="2"/>
  <c r="AV188" i="2"/>
  <c r="AV53" i="2"/>
  <c r="AV44" i="2"/>
  <c r="AY263" i="2"/>
  <c r="AY119" i="2"/>
  <c r="AY271" i="2" s="1"/>
  <c r="AY128" i="2"/>
  <c r="AX263" i="2"/>
  <c r="AX128" i="2"/>
  <c r="AX119" i="2"/>
  <c r="BE211" i="2"/>
  <c r="AU213" i="2"/>
  <c r="BF228" i="2"/>
  <c r="BF84" i="2"/>
  <c r="BA286" i="2"/>
  <c r="BA151" i="2"/>
  <c r="BA142" i="2"/>
  <c r="BH286" i="2"/>
  <c r="BH142" i="2"/>
  <c r="BH151" i="2"/>
  <c r="AY206" i="2"/>
  <c r="AY62" i="2"/>
  <c r="AY71" i="2"/>
  <c r="BC265" i="2"/>
  <c r="BC130" i="2"/>
  <c r="BC121" i="2"/>
  <c r="BH228" i="2"/>
  <c r="BH84" i="2"/>
  <c r="BD193" i="2"/>
  <c r="BI228" i="2"/>
  <c r="BI84" i="2"/>
  <c r="BE247" i="2"/>
  <c r="BE103" i="2"/>
  <c r="BE112" i="2"/>
  <c r="BF175" i="2"/>
  <c r="AY192" i="2"/>
  <c r="BG304" i="2"/>
  <c r="BG160" i="2"/>
  <c r="BG312" i="2" s="1"/>
  <c r="AT300" i="2"/>
  <c r="AT156" i="2"/>
  <c r="BF204" i="2"/>
  <c r="BF60" i="2"/>
  <c r="BF77" i="2"/>
  <c r="BF206" i="2"/>
  <c r="BF71" i="2"/>
  <c r="BF62" i="2"/>
  <c r="BF304" i="2"/>
  <c r="BF160" i="2"/>
  <c r="BC205" i="2"/>
  <c r="BC70" i="2"/>
  <c r="BC61" i="2"/>
  <c r="BH280" i="2"/>
  <c r="BH136" i="2"/>
  <c r="BH288" i="2" s="1"/>
  <c r="BH153" i="2"/>
  <c r="BB247" i="2"/>
  <c r="BB112" i="2"/>
  <c r="BB103" i="2"/>
  <c r="BG280" i="2"/>
  <c r="BG136" i="2"/>
  <c r="BG288" i="2" s="1"/>
  <c r="BG153" i="2"/>
  <c r="BA265" i="2"/>
  <c r="BA130" i="2"/>
  <c r="BA121" i="2"/>
  <c r="BA273" i="2" s="1"/>
  <c r="BC211" i="2"/>
  <c r="BD247" i="2"/>
  <c r="BD103" i="2"/>
  <c r="BD255" i="2" s="1"/>
  <c r="BD112" i="2"/>
  <c r="BI282" i="2"/>
  <c r="BI147" i="2"/>
  <c r="BI138" i="2"/>
  <c r="BB212" i="2"/>
  <c r="BH265" i="2"/>
  <c r="BH130" i="2"/>
  <c r="BH121" i="2"/>
  <c r="BH273" i="2" s="1"/>
  <c r="BB175" i="2"/>
  <c r="AU222" i="2"/>
  <c r="AU78" i="2"/>
  <c r="BF301" i="2"/>
  <c r="BF157" i="2"/>
  <c r="BF309" i="2" s="1"/>
  <c r="AY197" i="2"/>
  <c r="BD210" i="2"/>
  <c r="BD66" i="2"/>
  <c r="BD75" i="2"/>
  <c r="BI197" i="2"/>
  <c r="BC193" i="2"/>
  <c r="AX243" i="2"/>
  <c r="AX108" i="2"/>
  <c r="AX99" i="2"/>
  <c r="AY209" i="2"/>
  <c r="AY74" i="2"/>
  <c r="AY65" i="2"/>
  <c r="AW265" i="2"/>
  <c r="AW130" i="2"/>
  <c r="AW121" i="2"/>
  <c r="BB301" i="2"/>
  <c r="BB157" i="2"/>
  <c r="BB309" i="2" s="1"/>
  <c r="AU236" i="2"/>
  <c r="BD189" i="2"/>
  <c r="BD54" i="2"/>
  <c r="BD45" i="2"/>
  <c r="BE282" i="2"/>
  <c r="BE147" i="2"/>
  <c r="BE138" i="2"/>
  <c r="BE290" i="2" s="1"/>
  <c r="BF197" i="2"/>
  <c r="BD260" i="2"/>
  <c r="BD133" i="2"/>
  <c r="BD116" i="2"/>
  <c r="BC301" i="2"/>
  <c r="BC157" i="2"/>
  <c r="BC309" i="2" s="1"/>
  <c r="BG175" i="2"/>
  <c r="BA12" i="2"/>
  <c r="BA209" i="2"/>
  <c r="BA74" i="2"/>
  <c r="BA65" i="2"/>
  <c r="AX284" i="2"/>
  <c r="AX149" i="2"/>
  <c r="AX140" i="2"/>
  <c r="AX292" i="2" s="1"/>
  <c r="BI301" i="2"/>
  <c r="BI157" i="2"/>
  <c r="BI309" i="2" s="1"/>
  <c r="BI304" i="2"/>
  <c r="BI160" i="2"/>
  <c r="BE218" i="2"/>
  <c r="AX279" i="2"/>
  <c r="AX152" i="2"/>
  <c r="AX135" i="2"/>
  <c r="AX287" i="2" s="1"/>
  <c r="AY279" i="2"/>
  <c r="AY135" i="2"/>
  <c r="AY152" i="2"/>
  <c r="BD232" i="2"/>
  <c r="AX235" i="2"/>
  <c r="BB229" i="2"/>
  <c r="BB85" i="2"/>
  <c r="BB184" i="2"/>
  <c r="BB57" i="2"/>
  <c r="BB40" i="2"/>
  <c r="AY212" i="2"/>
  <c r="AZ192" i="2"/>
  <c r="BI206" i="2"/>
  <c r="BC210" i="2"/>
  <c r="BC75" i="2"/>
  <c r="BC66" i="2"/>
  <c r="BA300" i="2"/>
  <c r="BA156" i="2"/>
  <c r="BA308" i="2" s="1"/>
  <c r="BD180" i="2"/>
  <c r="AS18" i="2"/>
  <c r="BF260" i="2"/>
  <c r="BF133" i="2"/>
  <c r="BF116" i="2"/>
  <c r="BF268" i="2" s="1"/>
  <c r="BG184" i="2"/>
  <c r="BG57" i="2"/>
  <c r="BG40" i="2"/>
  <c r="BA192" i="2"/>
  <c r="AV300" i="2"/>
  <c r="AV156" i="2"/>
  <c r="AV192" i="2"/>
  <c r="BE227" i="2"/>
  <c r="BE83" i="2"/>
  <c r="BH189" i="2"/>
  <c r="BH45" i="2"/>
  <c r="BH54" i="2"/>
  <c r="BD301" i="2"/>
  <c r="BD157" i="2"/>
  <c r="BI227" i="2"/>
  <c r="BI83" i="2"/>
  <c r="AT284" i="2"/>
  <c r="AT149" i="2"/>
  <c r="AT140" i="2"/>
  <c r="AT292" i="2" s="1"/>
  <c r="BE303" i="2"/>
  <c r="BE159" i="2"/>
  <c r="BE311" i="2" s="1"/>
  <c r="BA284" i="2"/>
  <c r="BA149" i="2"/>
  <c r="BA140" i="2"/>
  <c r="BA292" i="2" s="1"/>
  <c r="BA223" i="2"/>
  <c r="BA79" i="2"/>
  <c r="AU301" i="2"/>
  <c r="AU157" i="2"/>
  <c r="AU309" i="2" s="1"/>
  <c r="BH260" i="2"/>
  <c r="BH133" i="2"/>
  <c r="BH116" i="2"/>
  <c r="AW279" i="2"/>
  <c r="AW152" i="2"/>
  <c r="AW135" i="2"/>
  <c r="BC281" i="2"/>
  <c r="BC146" i="2"/>
  <c r="BC137" i="2"/>
  <c r="BC289" i="2" s="1"/>
  <c r="AT243" i="2"/>
  <c r="AT108" i="2"/>
  <c r="AT99" i="2"/>
  <c r="AY229" i="2"/>
  <c r="AY85" i="2"/>
  <c r="BE229" i="2"/>
  <c r="BE85" i="2"/>
  <c r="BD175" i="2"/>
  <c r="AZ209" i="2"/>
  <c r="AZ65" i="2"/>
  <c r="AZ74" i="2"/>
  <c r="AU261" i="2"/>
  <c r="AU134" i="2"/>
  <c r="AU117" i="2"/>
  <c r="BB265" i="2"/>
  <c r="BB121" i="2"/>
  <c r="BB273" i="2" s="1"/>
  <c r="BB130" i="2"/>
  <c r="BB228" i="2"/>
  <c r="BB84" i="2"/>
  <c r="AU254" i="2"/>
  <c r="BG301" i="2"/>
  <c r="BG157" i="2"/>
  <c r="BG309" i="2" s="1"/>
  <c r="AV248" i="2"/>
  <c r="AV104" i="2"/>
  <c r="AV113" i="2"/>
  <c r="BA179" i="2"/>
  <c r="AS20" i="2"/>
  <c r="AT237" i="2"/>
  <c r="BE260" i="2"/>
  <c r="BE116" i="2"/>
  <c r="BE133" i="2"/>
  <c r="AV284" i="2"/>
  <c r="AV149" i="2"/>
  <c r="AV140" i="2"/>
  <c r="BB171" i="2"/>
  <c r="AT95" i="2"/>
  <c r="BB27" i="2"/>
  <c r="BB36" i="2"/>
  <c r="AW223" i="2"/>
  <c r="AW79" i="2"/>
  <c r="BG180" i="2"/>
  <c r="BH180" i="2"/>
  <c r="AZ261" i="2"/>
  <c r="AZ134" i="2"/>
  <c r="AZ117" i="2"/>
  <c r="BI218" i="2"/>
  <c r="BA212" i="2"/>
  <c r="BD265" i="2"/>
  <c r="BD130" i="2"/>
  <c r="BD121" i="2"/>
  <c r="BA214" i="2"/>
  <c r="BG225" i="2"/>
  <c r="BG81" i="2"/>
  <c r="BG265" i="2"/>
  <c r="BG130" i="2"/>
  <c r="BG121" i="2"/>
  <c r="BD184" i="2"/>
  <c r="BD40" i="2"/>
  <c r="BD57" i="2"/>
  <c r="BE304" i="2"/>
  <c r="BE160" i="2"/>
  <c r="BE312" i="2" s="1"/>
  <c r="BF171" i="2"/>
  <c r="BF27" i="2"/>
  <c r="BF36" i="2"/>
  <c r="AX95" i="2"/>
  <c r="AV12" i="2"/>
  <c r="BC280" i="2"/>
  <c r="BC153" i="2"/>
  <c r="BC136" i="2"/>
  <c r="BI260" i="2"/>
  <c r="BI116" i="2"/>
  <c r="BI133" i="2"/>
  <c r="AW236" i="2"/>
  <c r="BB211" i="2"/>
  <c r="AV263" i="2"/>
  <c r="AV128" i="2"/>
  <c r="AV119" i="2"/>
  <c r="AV271" i="2" s="1"/>
  <c r="AX265" i="2"/>
  <c r="AX130" i="2"/>
  <c r="AX121" i="2"/>
  <c r="AV227" i="2"/>
  <c r="AV83" i="2"/>
  <c r="BE305" i="2"/>
  <c r="BE161" i="2"/>
  <c r="AW95" i="2"/>
  <c r="BE171" i="2"/>
  <c r="BE36" i="2"/>
  <c r="BE27" i="2"/>
  <c r="BE29" i="2" s="1"/>
  <c r="AU263" i="2"/>
  <c r="AU119" i="2"/>
  <c r="AU128" i="2"/>
  <c r="AZ206" i="2"/>
  <c r="AZ62" i="2"/>
  <c r="AZ71" i="2"/>
  <c r="BD195" i="2"/>
  <c r="BI171" i="2"/>
  <c r="BA95" i="2"/>
  <c r="BI36" i="2"/>
  <c r="BI27" i="2"/>
  <c r="AY12" i="2"/>
  <c r="BI71" i="2" l="1"/>
  <c r="BF138" i="2"/>
  <c r="BF290" i="2" s="1"/>
  <c r="H4" i="3"/>
  <c r="C9" i="3"/>
  <c r="K1" i="3"/>
  <c r="J2" i="3"/>
  <c r="B9" i="3"/>
  <c r="D8" i="3"/>
  <c r="F6" i="3"/>
  <c r="A10" i="3"/>
  <c r="I3" i="3"/>
  <c r="E7" i="3"/>
  <c r="G5" i="3"/>
  <c r="BI159" i="2"/>
  <c r="BI311" i="2" s="1"/>
  <c r="AX79" i="2"/>
  <c r="BC320" i="2"/>
  <c r="AX142" i="2"/>
  <c r="AX294" i="2" s="1"/>
  <c r="AX151" i="2"/>
  <c r="BE357" i="2" s="1"/>
  <c r="BI321" i="2"/>
  <c r="BC322" i="2"/>
  <c r="BG29" i="2"/>
  <c r="BF341" i="2"/>
  <c r="BE319" i="2"/>
  <c r="BC318" i="2"/>
  <c r="BB323" i="2"/>
  <c r="AW247" i="2"/>
  <c r="AW103" i="2"/>
  <c r="AW112" i="2"/>
  <c r="AX273" i="2"/>
  <c r="AV280" i="2"/>
  <c r="AV153" i="2"/>
  <c r="AV136" i="2"/>
  <c r="AX247" i="2"/>
  <c r="AX112" i="2"/>
  <c r="AX103" i="2"/>
  <c r="BD309" i="2"/>
  <c r="BF285" i="2"/>
  <c r="BF150" i="2"/>
  <c r="BF141" i="2"/>
  <c r="BF293" i="2" s="1"/>
  <c r="BB192" i="2"/>
  <c r="AU230" i="2"/>
  <c r="BH305" i="2"/>
  <c r="BH161" i="2"/>
  <c r="BF212" i="2"/>
  <c r="BE264" i="2"/>
  <c r="BE120" i="2"/>
  <c r="BE129" i="2"/>
  <c r="BH236" i="2"/>
  <c r="BA294" i="2"/>
  <c r="BF209" i="2"/>
  <c r="BF322" i="2" s="1"/>
  <c r="BF74" i="2"/>
  <c r="BF65" i="2"/>
  <c r="BH229" i="2"/>
  <c r="BH85" i="2"/>
  <c r="AT235" i="2"/>
  <c r="BG305" i="2"/>
  <c r="BG161" i="2"/>
  <c r="BE255" i="2"/>
  <c r="AY223" i="2"/>
  <c r="AY79" i="2"/>
  <c r="BF236" i="2"/>
  <c r="BH227" i="2"/>
  <c r="BH83" i="2"/>
  <c r="BF264" i="2"/>
  <c r="BF129" i="2"/>
  <c r="BF120" i="2"/>
  <c r="BI255" i="2"/>
  <c r="BE470" i="2" s="1"/>
  <c r="AU223" i="2"/>
  <c r="AU79" i="2"/>
  <c r="AW305" i="2"/>
  <c r="AW323" i="2" s="1"/>
  <c r="AW161" i="2"/>
  <c r="BB209" i="2"/>
  <c r="BB74" i="2"/>
  <c r="BB65" i="2"/>
  <c r="BH282" i="2"/>
  <c r="BH138" i="2"/>
  <c r="BH290" i="2" s="1"/>
  <c r="BH147" i="2"/>
  <c r="AU280" i="2"/>
  <c r="AU153" i="2"/>
  <c r="AU136" i="2"/>
  <c r="AV235" i="2"/>
  <c r="BI285" i="2"/>
  <c r="BI150" i="2"/>
  <c r="BI141" i="2"/>
  <c r="BI293" i="2" s="1"/>
  <c r="BF179" i="2"/>
  <c r="BD12" i="2"/>
  <c r="BF29" i="2"/>
  <c r="BD192" i="2"/>
  <c r="BG273" i="2"/>
  <c r="BB402" i="2"/>
  <c r="BB179" i="2"/>
  <c r="AS19" i="2"/>
  <c r="AZ12" i="2"/>
  <c r="BB29" i="2"/>
  <c r="BJ27" i="2"/>
  <c r="BE237" i="2"/>
  <c r="BE390" i="2"/>
  <c r="AT251" i="2"/>
  <c r="BI223" i="2"/>
  <c r="BI79" i="2"/>
  <c r="BB237" i="2"/>
  <c r="BB390" i="2"/>
  <c r="AX304" i="2"/>
  <c r="AX160" i="2"/>
  <c r="AX312" i="2" s="1"/>
  <c r="BA226" i="2"/>
  <c r="BA82" i="2"/>
  <c r="BE299" i="2"/>
  <c r="BE155" i="2"/>
  <c r="AW273" i="2"/>
  <c r="AY217" i="2"/>
  <c r="AX260" i="2"/>
  <c r="AX133" i="2"/>
  <c r="AX116" i="2"/>
  <c r="BI290" i="2"/>
  <c r="BF312" i="2"/>
  <c r="BF214" i="2"/>
  <c r="AT308" i="2"/>
  <c r="BI236" i="2"/>
  <c r="AY214" i="2"/>
  <c r="AW251" i="2"/>
  <c r="BG227" i="2"/>
  <c r="BG83" i="2"/>
  <c r="BG236" i="2"/>
  <c r="BI288" i="2"/>
  <c r="BC229" i="2"/>
  <c r="BC85" i="2"/>
  <c r="BD209" i="2"/>
  <c r="BD74" i="2"/>
  <c r="BD65" i="2"/>
  <c r="BA301" i="2"/>
  <c r="BA157" i="2"/>
  <c r="BI179" i="2"/>
  <c r="BG12" i="2"/>
  <c r="BI29" i="2"/>
  <c r="AS28" i="2"/>
  <c r="AU271" i="2"/>
  <c r="BI268" i="2"/>
  <c r="BG282" i="2"/>
  <c r="BG138" i="2"/>
  <c r="BG290" i="2" s="1"/>
  <c r="BG147" i="2"/>
  <c r="AT247" i="2"/>
  <c r="AT112" i="2"/>
  <c r="AT103" i="2"/>
  <c r="AV292" i="2"/>
  <c r="BE323" i="2"/>
  <c r="AT260" i="2"/>
  <c r="AT133" i="2"/>
  <c r="AT116" i="2"/>
  <c r="BH268" i="2"/>
  <c r="BE235" i="2"/>
  <c r="BE329" i="2" s="1"/>
  <c r="BG192" i="2"/>
  <c r="BI214" i="2"/>
  <c r="AY304" i="2"/>
  <c r="AY160" i="2"/>
  <c r="AW282" i="2"/>
  <c r="AW147" i="2"/>
  <c r="AW138" i="2"/>
  <c r="BC355" i="2"/>
  <c r="AY226" i="2"/>
  <c r="AY82" i="2"/>
  <c r="BI299" i="2"/>
  <c r="BI155" i="2"/>
  <c r="BF223" i="2"/>
  <c r="BF79" i="2"/>
  <c r="BC273" i="2"/>
  <c r="AX280" i="2"/>
  <c r="AX153" i="2"/>
  <c r="AX136" i="2"/>
  <c r="BC294" i="2"/>
  <c r="BA217" i="2"/>
  <c r="AX251" i="2"/>
  <c r="BI188" i="2"/>
  <c r="BI44" i="2"/>
  <c r="BI53" i="2"/>
  <c r="BE313" i="2"/>
  <c r="BF456" i="2" s="1"/>
  <c r="BG233" i="2"/>
  <c r="AZ269" i="2"/>
  <c r="AV301" i="2"/>
  <c r="AV157" i="2"/>
  <c r="BB282" i="2"/>
  <c r="BB147" i="2"/>
  <c r="BB138" i="2"/>
  <c r="AU269" i="2"/>
  <c r="AZ226" i="2"/>
  <c r="AZ82" i="2"/>
  <c r="AY237" i="2"/>
  <c r="AW287" i="2"/>
  <c r="BH285" i="2"/>
  <c r="BH141" i="2"/>
  <c r="BH293" i="2" s="1"/>
  <c r="BH150" i="2"/>
  <c r="BE321" i="2"/>
  <c r="BG209" i="2"/>
  <c r="BA358" i="2" s="1"/>
  <c r="BG74" i="2"/>
  <c r="BG65" i="2"/>
  <c r="BC218" i="2"/>
  <c r="BI319" i="2"/>
  <c r="AY287" i="2"/>
  <c r="BI312" i="2"/>
  <c r="BH439" i="2" s="1"/>
  <c r="AX301" i="2"/>
  <c r="AX157" i="2"/>
  <c r="BD197" i="2"/>
  <c r="BC456" i="2"/>
  <c r="AS15" i="2"/>
  <c r="BF319" i="2"/>
  <c r="BC282" i="2"/>
  <c r="BC147" i="2"/>
  <c r="BC138" i="2"/>
  <c r="BC290" i="2" s="1"/>
  <c r="AY280" i="2"/>
  <c r="AY136" i="2"/>
  <c r="AY288" i="2" s="1"/>
  <c r="AY153" i="2"/>
  <c r="BC236" i="2"/>
  <c r="BC373" i="2" s="1"/>
  <c r="AY269" i="2"/>
  <c r="AU256" i="2"/>
  <c r="AY265" i="2"/>
  <c r="AY130" i="2"/>
  <c r="AY121" i="2"/>
  <c r="AT339" i="2"/>
  <c r="BD357" i="2"/>
  <c r="BC12" i="2"/>
  <c r="BF233" i="2"/>
  <c r="BB188" i="2"/>
  <c r="BI417" i="2" s="1"/>
  <c r="BB53" i="2"/>
  <c r="BB44" i="2"/>
  <c r="BA247" i="2"/>
  <c r="BA112" i="2"/>
  <c r="BA103" i="2"/>
  <c r="AZ223" i="2"/>
  <c r="AZ79" i="2"/>
  <c r="BE179" i="2"/>
  <c r="BE394" i="2" s="1"/>
  <c r="AS16" i="2"/>
  <c r="BC288" i="2"/>
  <c r="BC381" i="2" s="1"/>
  <c r="BD273" i="2"/>
  <c r="AZ286" i="2"/>
  <c r="AZ142" i="2"/>
  <c r="AZ151" i="2"/>
  <c r="BA474" i="2"/>
  <c r="BB236" i="2"/>
  <c r="AU286" i="2"/>
  <c r="AU151" i="2"/>
  <c r="AU142" i="2"/>
  <c r="AZ217" i="2"/>
  <c r="AW304" i="2"/>
  <c r="AX413" i="2" s="1"/>
  <c r="AW160" i="2"/>
  <c r="AW312" i="2" s="1"/>
  <c r="BF421" i="2"/>
  <c r="BC227" i="2"/>
  <c r="BC83" i="2"/>
  <c r="BD268" i="2"/>
  <c r="BD206" i="2"/>
  <c r="BD71" i="2"/>
  <c r="BD62" i="2"/>
  <c r="BD227" i="2"/>
  <c r="BD83" i="2"/>
  <c r="BA282" i="2"/>
  <c r="BA147" i="2"/>
  <c r="BA138" i="2"/>
  <c r="BA290" i="2" s="1"/>
  <c r="BG355" i="2"/>
  <c r="BB255" i="2"/>
  <c r="BH303" i="2"/>
  <c r="BH159" i="2"/>
  <c r="AX282" i="2"/>
  <c r="AX147" i="2"/>
  <c r="AX138" i="2"/>
  <c r="AX290" i="2" s="1"/>
  <c r="BF188" i="2"/>
  <c r="BF53" i="2"/>
  <c r="BF44" i="2"/>
  <c r="AZ214" i="2"/>
  <c r="BE188" i="2"/>
  <c r="BE53" i="2"/>
  <c r="BE44" i="2"/>
  <c r="BC305" i="2"/>
  <c r="BC161" i="2"/>
  <c r="BD282" i="2"/>
  <c r="BD147" i="2"/>
  <c r="BD138" i="2"/>
  <c r="BE285" i="2"/>
  <c r="BE150" i="2"/>
  <c r="BE141" i="2"/>
  <c r="BE293" i="2" s="1"/>
  <c r="AV265" i="2"/>
  <c r="AV130" i="2"/>
  <c r="AV121" i="2"/>
  <c r="BA231" i="2"/>
  <c r="BI235" i="2"/>
  <c r="BI329" i="2" s="1"/>
  <c r="BH206" i="2"/>
  <c r="BH62" i="2"/>
  <c r="BH71" i="2"/>
  <c r="BD285" i="2"/>
  <c r="BD150" i="2"/>
  <c r="BD141" i="2"/>
  <c r="BD293" i="2" s="1"/>
  <c r="BD218" i="2"/>
  <c r="BB264" i="2"/>
  <c r="BB120" i="2"/>
  <c r="BB129" i="2"/>
  <c r="BC213" i="2"/>
  <c r="BC326" i="2" s="1"/>
  <c r="BH294" i="2"/>
  <c r="AV304" i="2"/>
  <c r="AV160" i="2"/>
  <c r="AV312" i="2" s="1"/>
  <c r="BB268" i="2"/>
  <c r="BG337" i="2"/>
  <c r="AW231" i="2"/>
  <c r="BE268" i="2"/>
  <c r="AV256" i="2"/>
  <c r="BC298" i="2"/>
  <c r="BC154" i="2"/>
  <c r="BC306" i="2" s="1"/>
  <c r="AT301" i="2"/>
  <c r="AU337" i="2" s="1"/>
  <c r="AT157" i="2"/>
  <c r="AT309" i="2" s="1"/>
  <c r="BH197" i="2"/>
  <c r="AV308" i="2"/>
  <c r="BD264" i="2"/>
  <c r="BD129" i="2"/>
  <c r="BD120" i="2"/>
  <c r="BC222" i="2"/>
  <c r="BC78" i="2"/>
  <c r="BF229" i="2"/>
  <c r="BF85" i="2"/>
  <c r="BC341" i="2"/>
  <c r="BF192" i="2"/>
  <c r="AT265" i="2"/>
  <c r="AT121" i="2"/>
  <c r="AT273" i="2" s="1"/>
  <c r="AT130" i="2"/>
  <c r="AT196" i="2"/>
  <c r="AX205" i="2"/>
  <c r="AX61" i="2"/>
  <c r="AX70" i="2"/>
  <c r="BH188" i="2"/>
  <c r="BH53" i="2"/>
  <c r="BH44" i="2"/>
  <c r="AU235" i="2"/>
  <c r="AX217" i="2"/>
  <c r="BE192" i="2"/>
  <c r="AT205" i="2"/>
  <c r="AT70" i="2"/>
  <c r="AT61" i="2"/>
  <c r="AV260" i="2"/>
  <c r="AV133" i="2"/>
  <c r="AV116" i="2"/>
  <c r="AV217" i="2"/>
  <c r="BC212" i="2"/>
  <c r="BC385" i="2" s="1"/>
  <c r="BC377" i="2"/>
  <c r="AT217" i="2"/>
  <c r="BI209" i="2"/>
  <c r="BI74" i="2"/>
  <c r="BI65" i="2"/>
  <c r="BH192" i="2"/>
  <c r="AZ235" i="2"/>
  <c r="AZ301" i="2"/>
  <c r="AZ157" i="2"/>
  <c r="AZ309" i="2" s="1"/>
  <c r="AU265" i="2"/>
  <c r="BH357" i="2" s="1"/>
  <c r="AU121" i="2"/>
  <c r="AU130" i="2"/>
  <c r="AW301" i="2"/>
  <c r="AW157" i="2"/>
  <c r="AW309" i="2" s="1"/>
  <c r="AW217" i="2"/>
  <c r="BI305" i="2"/>
  <c r="BI161" i="2"/>
  <c r="BC303" i="2"/>
  <c r="BC159" i="2"/>
  <c r="BC311" i="2" s="1"/>
  <c r="BI264" i="2"/>
  <c r="BI129" i="2"/>
  <c r="BI120" i="2"/>
  <c r="BD305" i="2"/>
  <c r="BD161" i="2"/>
  <c r="BB285" i="2"/>
  <c r="BB150" i="2"/>
  <c r="BB141" i="2"/>
  <c r="BB293" i="2" s="1"/>
  <c r="AV214" i="2"/>
  <c r="AZ271" i="2"/>
  <c r="BD179" i="2"/>
  <c r="AS17" i="2"/>
  <c r="BH179" i="2"/>
  <c r="BF12" i="2"/>
  <c r="AS13" i="2"/>
  <c r="AX226" i="2"/>
  <c r="AX82" i="2"/>
  <c r="BE209" i="2"/>
  <c r="BE74" i="2"/>
  <c r="BE65" i="2"/>
  <c r="AU287" i="2"/>
  <c r="AZ237" i="2"/>
  <c r="AZ260" i="2"/>
  <c r="AZ133" i="2"/>
  <c r="AZ116" i="2"/>
  <c r="BG206" i="2"/>
  <c r="BG62" i="2"/>
  <c r="BG71" i="2"/>
  <c r="AV226" i="2"/>
  <c r="AV82" i="2"/>
  <c r="AY196" i="2"/>
  <c r="BD493" i="2" s="1"/>
  <c r="AT226" i="2"/>
  <c r="AT82" i="2"/>
  <c r="BC197" i="2"/>
  <c r="AU281" i="2"/>
  <c r="AU318" i="2" s="1"/>
  <c r="AU146" i="2"/>
  <c r="AU137" i="2"/>
  <c r="BI192" i="2"/>
  <c r="BH209" i="2"/>
  <c r="BH65" i="2"/>
  <c r="BH74" i="2"/>
  <c r="AV196" i="2"/>
  <c r="BF235" i="2"/>
  <c r="BF329" i="2" s="1"/>
  <c r="BI212" i="2"/>
  <c r="BB218" i="2"/>
  <c r="AX237" i="2"/>
  <c r="BF299" i="2"/>
  <c r="BF155" i="2"/>
  <c r="BG268" i="2"/>
  <c r="BD435" i="2" s="1"/>
  <c r="BG212" i="2"/>
  <c r="AW226" i="2"/>
  <c r="AW82" i="2"/>
  <c r="AV223" i="2"/>
  <c r="AV79" i="2"/>
  <c r="AZ280" i="2"/>
  <c r="AZ136" i="2"/>
  <c r="AZ288" i="2" s="1"/>
  <c r="AZ153" i="2"/>
  <c r="BD188" i="2"/>
  <c r="BD53" i="2"/>
  <c r="BD44" i="2"/>
  <c r="AZ247" i="2"/>
  <c r="AZ112" i="2"/>
  <c r="AZ103" i="2"/>
  <c r="BB197" i="2"/>
  <c r="AU304" i="2"/>
  <c r="AU322" i="2" s="1"/>
  <c r="AU160" i="2"/>
  <c r="AT223" i="2"/>
  <c r="AT79" i="2"/>
  <c r="BA205" i="2"/>
  <c r="BA70" i="2"/>
  <c r="BA61" i="2"/>
  <c r="BB12" i="2"/>
  <c r="AT269" i="2"/>
  <c r="BG197" i="2"/>
  <c r="AY205" i="2"/>
  <c r="AY61" i="2"/>
  <c r="AY70" i="2"/>
  <c r="AZ265" i="2"/>
  <c r="AZ130" i="2"/>
  <c r="AZ121" i="2"/>
  <c r="BC206" i="2"/>
  <c r="BC71" i="2"/>
  <c r="BC62" i="2"/>
  <c r="BE223" i="2"/>
  <c r="BE79" i="2"/>
  <c r="AX271" i="2"/>
  <c r="AV205" i="2"/>
  <c r="AV61" i="2"/>
  <c r="AV70" i="2"/>
  <c r="BH218" i="2"/>
  <c r="BH264" i="2"/>
  <c r="BH129" i="2"/>
  <c r="BH120" i="2"/>
  <c r="AW260" i="2"/>
  <c r="AW133" i="2"/>
  <c r="AW116" i="2"/>
  <c r="BI229" i="2"/>
  <c r="BI85" i="2"/>
  <c r="BB227" i="2"/>
  <c r="BB83" i="2"/>
  <c r="BG285" i="2"/>
  <c r="BG141" i="2"/>
  <c r="BG150" i="2"/>
  <c r="BG229" i="2"/>
  <c r="BG85" i="2"/>
  <c r="BH212" i="2"/>
  <c r="AY235" i="2"/>
  <c r="AW196" i="2"/>
  <c r="AV247" i="2"/>
  <c r="AV103" i="2"/>
  <c r="AV112" i="2"/>
  <c r="BB206" i="2"/>
  <c r="BB62" i="2"/>
  <c r="BB71" i="2"/>
  <c r="BD355" i="2"/>
  <c r="AU302" i="2"/>
  <c r="AU320" i="2" s="1"/>
  <c r="AU158" i="2"/>
  <c r="AW294" i="2"/>
  <c r="AT214" i="2"/>
  <c r="AY301" i="2"/>
  <c r="AY157" i="2"/>
  <c r="AY309" i="2" s="1"/>
  <c r="BG303" i="2"/>
  <c r="BG159" i="2"/>
  <c r="BG311" i="2" s="1"/>
  <c r="BA196" i="2"/>
  <c r="AW308" i="2"/>
  <c r="BD303" i="2"/>
  <c r="BD159" i="2"/>
  <c r="BD311" i="2" s="1"/>
  <c r="AT286" i="2"/>
  <c r="AT151" i="2"/>
  <c r="AT142" i="2"/>
  <c r="BF339" i="2"/>
  <c r="BB233" i="2"/>
  <c r="BA280" i="2"/>
  <c r="BA153" i="2"/>
  <c r="BA136" i="2"/>
  <c r="AU237" i="2"/>
  <c r="BE214" i="2"/>
  <c r="AZ304" i="2"/>
  <c r="AZ160" i="2"/>
  <c r="AZ312" i="2" s="1"/>
  <c r="AW205" i="2"/>
  <c r="AW61" i="2"/>
  <c r="AW70" i="2"/>
  <c r="AT305" i="2"/>
  <c r="AT161" i="2"/>
  <c r="AW303" i="2"/>
  <c r="AW321" i="2" s="1"/>
  <c r="AW159" i="2"/>
  <c r="AV237" i="2"/>
  <c r="BF305" i="2"/>
  <c r="BF161" i="2"/>
  <c r="AV269" i="2"/>
  <c r="BA260" i="2"/>
  <c r="BA133" i="2"/>
  <c r="BA116" i="2"/>
  <c r="BG179" i="2"/>
  <c r="AS14" i="2"/>
  <c r="BE12" i="2"/>
  <c r="AY251" i="2"/>
  <c r="AY286" i="2"/>
  <c r="AY142" i="2"/>
  <c r="AY151" i="2"/>
  <c r="AZ196" i="2"/>
  <c r="BD229" i="2"/>
  <c r="BD85" i="2"/>
  <c r="BC234" i="2"/>
  <c r="BC328" i="2" s="1"/>
  <c r="AV286" i="2"/>
  <c r="AV151" i="2"/>
  <c r="AV142" i="2"/>
  <c r="BA237" i="2"/>
  <c r="BG188" i="2"/>
  <c r="BG53" i="2"/>
  <c r="BG44" i="2"/>
  <c r="AY260" i="2"/>
  <c r="AY133" i="2"/>
  <c r="AY116" i="2"/>
  <c r="BH29" i="2"/>
  <c r="BA303" i="2"/>
  <c r="BA321" i="2" s="1"/>
  <c r="BA159" i="2"/>
  <c r="BA311" i="2" s="1"/>
  <c r="BG218" i="2"/>
  <c r="BE236" i="2"/>
  <c r="AZ205" i="2"/>
  <c r="AZ61" i="2"/>
  <c r="AZ70" i="2"/>
  <c r="AT256" i="2"/>
  <c r="AV287" i="2"/>
  <c r="BA304" i="2"/>
  <c r="BA160" i="2"/>
  <c r="BA312" i="2" s="1"/>
  <c r="AU214" i="2"/>
  <c r="AY256" i="2"/>
  <c r="BD212" i="2"/>
  <c r="AX196" i="2"/>
  <c r="BB303" i="2"/>
  <c r="BB159" i="2"/>
  <c r="BB311" i="2" s="1"/>
  <c r="BG264" i="2"/>
  <c r="BG129" i="2"/>
  <c r="BG120" i="2"/>
  <c r="AT304" i="2"/>
  <c r="AT160" i="2"/>
  <c r="AY247" i="2"/>
  <c r="AY112" i="2"/>
  <c r="AY103" i="2"/>
  <c r="AX231" i="2" l="1"/>
  <c r="AX159" i="2"/>
  <c r="AX311" i="2" s="1"/>
  <c r="AX384" i="2" s="1"/>
  <c r="A11" i="3"/>
  <c r="J3" i="3"/>
  <c r="G6" i="3"/>
  <c r="F7" i="3"/>
  <c r="L1" i="3"/>
  <c r="K2" i="3"/>
  <c r="C10" i="3"/>
  <c r="E8" i="3"/>
  <c r="D9" i="3"/>
  <c r="H5" i="3"/>
  <c r="I4" i="3"/>
  <c r="B10" i="3"/>
  <c r="AX303" i="2"/>
  <c r="AX321" i="2" s="1"/>
  <c r="BE337" i="2"/>
  <c r="AT417" i="2"/>
  <c r="BG323" i="2"/>
  <c r="BB319" i="2"/>
  <c r="BI377" i="2"/>
  <c r="BB409" i="2"/>
  <c r="BG322" i="2"/>
  <c r="AV417" i="2"/>
  <c r="BI322" i="2"/>
  <c r="AW340" i="2"/>
  <c r="BF359" i="2"/>
  <c r="AY462" i="2"/>
  <c r="BI327" i="2"/>
  <c r="BH322" i="2"/>
  <c r="BE402" i="2"/>
  <c r="BD341" i="2"/>
  <c r="BC382" i="2"/>
  <c r="BD474" i="2"/>
  <c r="BF347" i="2"/>
  <c r="AY473" i="2"/>
  <c r="AU473" i="2"/>
  <c r="BE427" i="2"/>
  <c r="BA319" i="2"/>
  <c r="BD358" i="2"/>
  <c r="BF452" i="2"/>
  <c r="BF327" i="2"/>
  <c r="BA390" i="2"/>
  <c r="BE377" i="2"/>
  <c r="AV359" i="2"/>
  <c r="BE317" i="2"/>
  <c r="BF358" i="2"/>
  <c r="BB321" i="2"/>
  <c r="AW444" i="2"/>
  <c r="BD322" i="2"/>
  <c r="BH319" i="2"/>
  <c r="BE341" i="2"/>
  <c r="BF355" i="2"/>
  <c r="BF335" i="2"/>
  <c r="BF377" i="2"/>
  <c r="BG377" i="2"/>
  <c r="BF323" i="2"/>
  <c r="BH444" i="2"/>
  <c r="BE493" i="2"/>
  <c r="BE355" i="2"/>
  <c r="BH340" i="2"/>
  <c r="AU485" i="2"/>
  <c r="BH353" i="2"/>
  <c r="AW485" i="2"/>
  <c r="BE339" i="2"/>
  <c r="AX444" i="2"/>
  <c r="BA493" i="2"/>
  <c r="BA473" i="2"/>
  <c r="BC316" i="2"/>
  <c r="BC1" i="2" s="1"/>
  <c r="BC330" i="2"/>
  <c r="BB322" i="2"/>
  <c r="BC493" i="2"/>
  <c r="AY363" i="2"/>
  <c r="BE398" i="2"/>
  <c r="BC409" i="2"/>
  <c r="BD319" i="2"/>
  <c r="BH323" i="2"/>
  <c r="BG359" i="2"/>
  <c r="BG321" i="2"/>
  <c r="BC319" i="2"/>
  <c r="AU417" i="2"/>
  <c r="BF337" i="2"/>
  <c r="AW401" i="2"/>
  <c r="AU390" i="2"/>
  <c r="BE322" i="2"/>
  <c r="BC345" i="2"/>
  <c r="BB420" i="2"/>
  <c r="BB389" i="2"/>
  <c r="BD340" i="2"/>
  <c r="BA462" i="2"/>
  <c r="AY355" i="2"/>
  <c r="AU444" i="2"/>
  <c r="BG319" i="2"/>
  <c r="BC399" i="2"/>
  <c r="BG357" i="2"/>
  <c r="BH427" i="2"/>
  <c r="BE410" i="2"/>
  <c r="BA409" i="2"/>
  <c r="BF409" i="2"/>
  <c r="BA435" i="2"/>
  <c r="AU448" i="2"/>
  <c r="BC337" i="2"/>
  <c r="BI389" i="2"/>
  <c r="AY455" i="2"/>
  <c r="BF349" i="2"/>
  <c r="AZ430" i="2"/>
  <c r="AZ357" i="2"/>
  <c r="AZ485" i="2"/>
  <c r="BH438" i="2"/>
  <c r="BC462" i="2"/>
  <c r="BI359" i="2"/>
  <c r="BG345" i="2"/>
  <c r="AV466" i="2"/>
  <c r="AY444" i="2"/>
  <c r="BC427" i="2"/>
  <c r="BA436" i="2"/>
  <c r="BF317" i="2"/>
  <c r="BI317" i="2"/>
  <c r="BI444" i="2"/>
  <c r="BH377" i="2"/>
  <c r="BC321" i="2"/>
  <c r="AU355" i="2"/>
  <c r="AZ337" i="2"/>
  <c r="AU310" i="2"/>
  <c r="AU399" i="2" s="1"/>
  <c r="AU391" i="2"/>
  <c r="BG293" i="2"/>
  <c r="AW486" i="2" s="1"/>
  <c r="AZ431" i="2"/>
  <c r="BD489" i="2"/>
  <c r="BE231" i="2"/>
  <c r="AV488" i="2"/>
  <c r="BH430" i="2"/>
  <c r="BE376" i="2"/>
  <c r="BB412" i="2"/>
  <c r="BC223" i="2"/>
  <c r="BC79" i="2"/>
  <c r="BA268" i="2"/>
  <c r="BD417" i="2" s="1"/>
  <c r="BA373" i="2"/>
  <c r="BF427" i="2"/>
  <c r="BB493" i="2"/>
  <c r="BA401" i="2"/>
  <c r="BH281" i="2"/>
  <c r="BH137" i="2"/>
  <c r="BH146" i="2"/>
  <c r="BF465" i="2"/>
  <c r="BD409" i="2"/>
  <c r="BG470" i="2"/>
  <c r="AZ358" i="2"/>
  <c r="AX341" i="2"/>
  <c r="AZ231" i="2"/>
  <c r="BE420" i="2" s="1"/>
  <c r="BF302" i="2"/>
  <c r="BF158" i="2"/>
  <c r="BG223" i="2"/>
  <c r="BG79" i="2"/>
  <c r="BE226" i="2"/>
  <c r="BE82" i="2"/>
  <c r="BG196" i="2"/>
  <c r="AZ465" i="2" s="1"/>
  <c r="BF417" i="2"/>
  <c r="BF455" i="2"/>
  <c r="BH435" i="2"/>
  <c r="BD485" i="2"/>
  <c r="BG381" i="2"/>
  <c r="BG401" i="2"/>
  <c r="BA285" i="2"/>
  <c r="AY358" i="2" s="1"/>
  <c r="BA150" i="2"/>
  <c r="BA141" i="2"/>
  <c r="AU340" i="2"/>
  <c r="BA288" i="2"/>
  <c r="AY435" i="2" s="1"/>
  <c r="AT294" i="2"/>
  <c r="AX485" i="2"/>
  <c r="AV264" i="2"/>
  <c r="AY443" i="2" s="1"/>
  <c r="AV129" i="2"/>
  <c r="AV120" i="2"/>
  <c r="BH226" i="2"/>
  <c r="BH82" i="2"/>
  <c r="BD365" i="2"/>
  <c r="BG214" i="2"/>
  <c r="BG327" i="2" s="1"/>
  <c r="BI427" i="2"/>
  <c r="AT282" i="2"/>
  <c r="BH461" i="2" s="1"/>
  <c r="AT147" i="2"/>
  <c r="AT138" i="2"/>
  <c r="AZ355" i="2"/>
  <c r="BD337" i="2"/>
  <c r="BB358" i="2"/>
  <c r="BH214" i="2"/>
  <c r="BH327" i="2" s="1"/>
  <c r="BG427" i="2"/>
  <c r="BF205" i="2"/>
  <c r="AZ472" i="2" s="1"/>
  <c r="BF61" i="2"/>
  <c r="BF70" i="2"/>
  <c r="BA299" i="2"/>
  <c r="BB335" i="2" s="1"/>
  <c r="BA155" i="2"/>
  <c r="AT335" i="2"/>
  <c r="BC465" i="2"/>
  <c r="BB196" i="2"/>
  <c r="BI409" i="2" s="1"/>
  <c r="AY485" i="2"/>
  <c r="BB401" i="2"/>
  <c r="BC435" i="2"/>
  <c r="BB381" i="2"/>
  <c r="BC473" i="2"/>
  <c r="BG226" i="2"/>
  <c r="AV338" i="2" s="1"/>
  <c r="BG82" i="2"/>
  <c r="AV444" i="2"/>
  <c r="BB290" i="2"/>
  <c r="AZ469" i="2" s="1"/>
  <c r="AX448" i="2"/>
  <c r="BF413" i="2"/>
  <c r="AX421" i="2"/>
  <c r="AZ439" i="2"/>
  <c r="AT285" i="2"/>
  <c r="AV340" i="2" s="1"/>
  <c r="AT150" i="2"/>
  <c r="AT141" i="2"/>
  <c r="AT264" i="2"/>
  <c r="BC481" i="2" s="1"/>
  <c r="AT120" i="2"/>
  <c r="AT129" i="2"/>
  <c r="BA309" i="2"/>
  <c r="AZ470" i="2" s="1"/>
  <c r="BE331" i="2"/>
  <c r="AU231" i="2"/>
  <c r="BG313" i="2"/>
  <c r="BF474" i="2" s="1"/>
  <c r="BG394" i="2"/>
  <c r="BF226" i="2"/>
  <c r="BF82" i="2"/>
  <c r="AT340" i="2"/>
  <c r="AV288" i="2"/>
  <c r="AX417" i="2" s="1"/>
  <c r="AW264" i="2"/>
  <c r="BF481" i="2" s="1"/>
  <c r="AW129" i="2"/>
  <c r="AW120" i="2"/>
  <c r="BH223" i="2"/>
  <c r="BH79" i="2"/>
  <c r="AT268" i="2"/>
  <c r="BG435" i="2" s="1"/>
  <c r="AT373" i="2"/>
  <c r="AY255" i="2"/>
  <c r="AY264" i="2"/>
  <c r="BB413" i="2" s="1"/>
  <c r="AY120" i="2"/>
  <c r="AY129" i="2"/>
  <c r="BG272" i="2"/>
  <c r="BD439" i="2" s="1"/>
  <c r="BG389" i="2"/>
  <c r="AX401" i="2"/>
  <c r="BF447" i="2"/>
  <c r="BG205" i="2"/>
  <c r="BI478" i="2" s="1"/>
  <c r="BI10" i="2" s="1"/>
  <c r="BG61" i="2"/>
  <c r="BG70" i="2"/>
  <c r="BE336" i="2"/>
  <c r="BI354" i="2"/>
  <c r="BD323" i="2"/>
  <c r="AT313" i="2"/>
  <c r="AT394" i="2"/>
  <c r="BC448" i="2"/>
  <c r="BA466" i="2"/>
  <c r="BE327" i="2"/>
  <c r="BA305" i="2"/>
  <c r="BA323" i="2" s="1"/>
  <c r="BA161" i="2"/>
  <c r="BH359" i="2"/>
  <c r="AT303" i="2"/>
  <c r="AU412" i="2" s="1"/>
  <c r="AT159" i="2"/>
  <c r="BC339" i="2"/>
  <c r="BB435" i="2"/>
  <c r="AV255" i="2"/>
  <c r="AZ452" i="2" s="1"/>
  <c r="AZ462" i="2"/>
  <c r="BG358" i="2"/>
  <c r="AZ273" i="2"/>
  <c r="BA213" i="2"/>
  <c r="AT231" i="2"/>
  <c r="BD196" i="2"/>
  <c r="AU409" i="2" s="1"/>
  <c r="BA485" i="2"/>
  <c r="BE435" i="2"/>
  <c r="BE473" i="2"/>
  <c r="BD381" i="2"/>
  <c r="BC455" i="2"/>
  <c r="BD401" i="2"/>
  <c r="BH217" i="2"/>
  <c r="BH330" i="2" s="1"/>
  <c r="AZ390" i="2"/>
  <c r="BE389" i="2"/>
  <c r="BI272" i="2"/>
  <c r="BB489" i="2" s="1"/>
  <c r="AU282" i="2"/>
  <c r="BI355" i="2" s="1"/>
  <c r="AU147" i="2"/>
  <c r="AU138" i="2"/>
  <c r="BA355" i="2"/>
  <c r="AT213" i="2"/>
  <c r="BD424" i="2" s="1"/>
  <c r="BD7" i="2" s="1"/>
  <c r="BH196" i="2"/>
  <c r="BA427" i="2" s="1"/>
  <c r="BG455" i="2"/>
  <c r="BH381" i="2"/>
  <c r="BG417" i="2"/>
  <c r="BH401" i="2"/>
  <c r="BA329" i="2"/>
  <c r="AX222" i="2"/>
  <c r="AX78" i="2"/>
  <c r="BC230" i="2"/>
  <c r="BC383" i="2" s="1"/>
  <c r="BC375" i="2"/>
  <c r="BD430" i="2"/>
  <c r="AX339" i="2"/>
  <c r="BE196" i="2"/>
  <c r="BF435" i="2"/>
  <c r="BE381" i="2"/>
  <c r="BE401" i="2"/>
  <c r="BF473" i="2"/>
  <c r="BB485" i="2"/>
  <c r="BD455" i="2"/>
  <c r="BE447" i="2"/>
  <c r="BF357" i="2"/>
  <c r="BB205" i="2"/>
  <c r="BB70" i="2"/>
  <c r="BB61" i="2"/>
  <c r="BB299" i="2"/>
  <c r="BB155" i="2"/>
  <c r="AT427" i="2"/>
  <c r="BI307" i="2"/>
  <c r="AT416" i="2" s="1"/>
  <c r="BI372" i="2"/>
  <c r="AY234" i="2"/>
  <c r="BB398" i="2"/>
  <c r="BB444" i="2"/>
  <c r="BF272" i="2"/>
  <c r="BF397" i="2" s="1"/>
  <c r="AY231" i="2"/>
  <c r="BH237" i="2"/>
  <c r="AU462" i="2"/>
  <c r="BE444" i="2"/>
  <c r="BH390" i="2"/>
  <c r="AV305" i="2"/>
  <c r="AU359" i="2" s="1"/>
  <c r="AV161" i="2"/>
  <c r="BC359" i="2"/>
  <c r="AW255" i="2"/>
  <c r="AW398" i="2" s="1"/>
  <c r="AW390" i="2"/>
  <c r="AU298" i="2"/>
  <c r="AU316" i="2" s="1"/>
  <c r="AU1" i="2" s="1"/>
  <c r="AU154" i="2"/>
  <c r="AU345" i="2"/>
  <c r="BG281" i="2"/>
  <c r="BG137" i="2"/>
  <c r="BG146" i="2"/>
  <c r="AY268" i="2"/>
  <c r="BB447" i="2" s="1"/>
  <c r="AT409" i="2"/>
  <c r="BD427" i="2"/>
  <c r="AY373" i="2"/>
  <c r="BH389" i="2"/>
  <c r="AT323" i="2"/>
  <c r="BD465" i="2"/>
  <c r="BB223" i="2"/>
  <c r="BB79" i="2"/>
  <c r="BE353" i="2"/>
  <c r="BG237" i="2"/>
  <c r="AT462" i="2"/>
  <c r="BG390" i="2"/>
  <c r="BD444" i="2"/>
  <c r="AW268" i="2"/>
  <c r="AW381" i="2" s="1"/>
  <c r="AW373" i="2"/>
  <c r="AV222" i="2"/>
  <c r="AV78" i="2"/>
  <c r="AZ282" i="2"/>
  <c r="BB337" i="2" s="1"/>
  <c r="AZ138" i="2"/>
  <c r="BF363" i="2" s="1"/>
  <c r="AZ147" i="2"/>
  <c r="AT337" i="2"/>
  <c r="BA222" i="2"/>
  <c r="BA78" i="2"/>
  <c r="BD205" i="2"/>
  <c r="AT454" i="2" s="1"/>
  <c r="BD70" i="2"/>
  <c r="BD61" i="2"/>
  <c r="AZ268" i="2"/>
  <c r="AZ373" i="2"/>
  <c r="BI281" i="2"/>
  <c r="BI146" i="2"/>
  <c r="BI137" i="2"/>
  <c r="AU273" i="2"/>
  <c r="BH365" i="2" s="1"/>
  <c r="AZ365" i="2"/>
  <c r="BI217" i="2"/>
  <c r="BI330" i="2" s="1"/>
  <c r="AT222" i="2"/>
  <c r="AT78" i="2"/>
  <c r="BH205" i="2"/>
  <c r="BH61" i="2"/>
  <c r="BH70" i="2"/>
  <c r="AX213" i="2"/>
  <c r="BI455" i="2"/>
  <c r="BD272" i="2"/>
  <c r="AW489" i="2" s="1"/>
  <c r="BD389" i="2"/>
  <c r="AT412" i="2"/>
  <c r="BB331" i="2"/>
  <c r="BD302" i="2"/>
  <c r="BD158" i="2"/>
  <c r="BH488" i="2"/>
  <c r="BA357" i="2"/>
  <c r="BE205" i="2"/>
  <c r="BE61" i="2"/>
  <c r="BE70" i="2"/>
  <c r="AX319" i="2"/>
  <c r="BC235" i="2"/>
  <c r="AT341" i="2"/>
  <c r="BA255" i="2"/>
  <c r="BE348" i="2" s="1"/>
  <c r="BC389" i="2"/>
  <c r="AU374" i="2"/>
  <c r="AV309" i="2"/>
  <c r="BG299" i="2"/>
  <c r="BG155" i="2"/>
  <c r="BD339" i="2"/>
  <c r="AX268" i="2"/>
  <c r="BA447" i="2" s="1"/>
  <c r="AX373" i="2"/>
  <c r="BE307" i="2"/>
  <c r="BE372" i="2"/>
  <c r="BI231" i="2"/>
  <c r="AZ488" i="2"/>
  <c r="AV430" i="2"/>
  <c r="BF412" i="2"/>
  <c r="BI376" i="2"/>
  <c r="BB394" i="2"/>
  <c r="AU288" i="2"/>
  <c r="AU381" i="2" s="1"/>
  <c r="AU373" i="2"/>
  <c r="BF281" i="2"/>
  <c r="BF146" i="2"/>
  <c r="BF137" i="2"/>
  <c r="BE281" i="2"/>
  <c r="BE146" i="2"/>
  <c r="BE137" i="2"/>
  <c r="BB377" i="2"/>
  <c r="AT452" i="2"/>
  <c r="BI358" i="2"/>
  <c r="BD299" i="2"/>
  <c r="BD155" i="2"/>
  <c r="BG217" i="2"/>
  <c r="AW348" i="2" s="1"/>
  <c r="BE418" i="2"/>
  <c r="AT312" i="2"/>
  <c r="AU455" i="2" s="1"/>
  <c r="AY285" i="2"/>
  <c r="AY322" i="2" s="1"/>
  <c r="AY141" i="2"/>
  <c r="AY150" i="2"/>
  <c r="BI340" i="2"/>
  <c r="BH465" i="2"/>
  <c r="BF313" i="2"/>
  <c r="BF402" i="2" s="1"/>
  <c r="BF394" i="2"/>
  <c r="BB214" i="2"/>
  <c r="BH447" i="2" s="1"/>
  <c r="AZ345" i="2"/>
  <c r="BD473" i="2"/>
  <c r="BD363" i="2"/>
  <c r="BI323" i="2"/>
  <c r="AW285" i="2"/>
  <c r="AU358" i="2" s="1"/>
  <c r="AW150" i="2"/>
  <c r="AW141" i="2"/>
  <c r="BG340" i="2"/>
  <c r="BC358" i="2"/>
  <c r="AV213" i="2"/>
  <c r="AY222" i="2"/>
  <c r="AY78" i="2"/>
  <c r="AZ255" i="2"/>
  <c r="BD452" i="2" s="1"/>
  <c r="BD488" i="2"/>
  <c r="AV231" i="2"/>
  <c r="AZ473" i="2"/>
  <c r="AZ285" i="2"/>
  <c r="AX358" i="2" s="1"/>
  <c r="AZ141" i="2"/>
  <c r="AZ150" i="2"/>
  <c r="BI313" i="2"/>
  <c r="BI394" i="2"/>
  <c r="BI226" i="2"/>
  <c r="BI82" i="2"/>
  <c r="BG447" i="2"/>
  <c r="BD281" i="2"/>
  <c r="BD146" i="2"/>
  <c r="BD137" i="2"/>
  <c r="BC395" i="2"/>
  <c r="AX412" i="2"/>
  <c r="BD214" i="2"/>
  <c r="AT447" i="2" s="1"/>
  <c r="AZ303" i="2"/>
  <c r="BA339" i="2" s="1"/>
  <c r="AZ159" i="2"/>
  <c r="BI339" i="2"/>
  <c r="BC403" i="2"/>
  <c r="BA264" i="2"/>
  <c r="BA120" i="2"/>
  <c r="BA129" i="2"/>
  <c r="BC299" i="2"/>
  <c r="BC155" i="2"/>
  <c r="BF493" i="2"/>
  <c r="BF231" i="2"/>
  <c r="BF376" i="2"/>
  <c r="AW319" i="2"/>
  <c r="AX285" i="2"/>
  <c r="AZ340" i="2" s="1"/>
  <c r="AX150" i="2"/>
  <c r="AX141" i="2"/>
  <c r="BA234" i="2"/>
  <c r="BD377" i="2"/>
  <c r="AU305" i="2"/>
  <c r="AV448" i="2" s="1"/>
  <c r="AU161" i="2"/>
  <c r="BD359" i="2"/>
  <c r="BE272" i="2"/>
  <c r="BE385" i="2" s="1"/>
  <c r="BG452" i="2"/>
  <c r="BE302" i="2"/>
  <c r="BE158" i="2"/>
  <c r="AV357" i="2"/>
  <c r="BB339" i="2"/>
  <c r="AY390" i="2"/>
  <c r="AT255" i="2"/>
  <c r="AT398" i="2" s="1"/>
  <c r="AT390" i="2"/>
  <c r="BF217" i="2"/>
  <c r="BF330" i="2" s="1"/>
  <c r="AV427" i="2"/>
  <c r="BH493" i="2"/>
  <c r="BB359" i="2"/>
  <c r="BD237" i="2"/>
  <c r="BA444" i="2"/>
  <c r="BD390" i="2"/>
  <c r="BG462" i="2"/>
  <c r="AY303" i="2"/>
  <c r="AY159" i="2"/>
  <c r="BF365" i="2" s="1"/>
  <c r="BH339" i="2"/>
  <c r="AW311" i="2"/>
  <c r="AZ480" i="2" s="1"/>
  <c r="AX462" i="2"/>
  <c r="AV355" i="2"/>
  <c r="BB235" i="2"/>
  <c r="BI237" i="2"/>
  <c r="BD367" i="2" s="1"/>
  <c r="AV462" i="2"/>
  <c r="BF444" i="2"/>
  <c r="BI390" i="2"/>
  <c r="AY213" i="2"/>
  <c r="AZ264" i="2"/>
  <c r="AW431" i="2" s="1"/>
  <c r="AZ129" i="2"/>
  <c r="AZ120" i="2"/>
  <c r="AT234" i="2"/>
  <c r="AV485" i="2"/>
  <c r="BB302" i="2"/>
  <c r="BB158" i="2"/>
  <c r="BG409" i="2"/>
  <c r="BF237" i="2"/>
  <c r="BC444" i="2"/>
  <c r="BF390" i="2"/>
  <c r="BI462" i="2"/>
  <c r="BC349" i="2"/>
  <c r="BA376" i="2"/>
  <c r="AV273" i="2"/>
  <c r="BG444" i="2"/>
  <c r="BH337" i="2"/>
  <c r="BD235" i="2"/>
  <c r="BD329" i="2" s="1"/>
  <c r="BD223" i="2"/>
  <c r="BD79" i="2"/>
  <c r="AU294" i="2"/>
  <c r="AU393" i="2"/>
  <c r="AZ294" i="2"/>
  <c r="AZ401" i="2" s="1"/>
  <c r="BE340" i="2"/>
  <c r="AW462" i="2"/>
  <c r="BH409" i="2"/>
  <c r="BD217" i="2"/>
  <c r="BI466" i="2"/>
  <c r="BE462" i="2"/>
  <c r="BB217" i="2"/>
  <c r="BH235" i="2"/>
  <c r="AV285" i="2"/>
  <c r="AT358" i="2" s="1"/>
  <c r="AV150" i="2"/>
  <c r="AV141" i="2"/>
  <c r="BF340" i="2"/>
  <c r="AY337" i="2"/>
  <c r="AX305" i="2"/>
  <c r="AX161" i="2"/>
  <c r="BG341" i="2"/>
  <c r="BE359" i="2"/>
  <c r="BC237" i="2"/>
  <c r="AZ444" i="2"/>
  <c r="BF462" i="2"/>
  <c r="BC390" i="2"/>
  <c r="AZ222" i="2"/>
  <c r="AZ78" i="2"/>
  <c r="BD462" i="2"/>
  <c r="AV294" i="2"/>
  <c r="AX455" i="2" s="1"/>
  <c r="AY294" i="2"/>
  <c r="AW222" i="2"/>
  <c r="AW78" i="2"/>
  <c r="BB473" i="2"/>
  <c r="AV473" i="2"/>
  <c r="BG339" i="2"/>
  <c r="AW357" i="2"/>
  <c r="AU312" i="2"/>
  <c r="AU377" i="2"/>
  <c r="AZ305" i="2"/>
  <c r="AY359" i="2" s="1"/>
  <c r="AZ161" i="2"/>
  <c r="BF307" i="2"/>
  <c r="BF372" i="2"/>
  <c r="AX390" i="2"/>
  <c r="AV234" i="2"/>
  <c r="AX234" i="2"/>
  <c r="AT455" i="2"/>
  <c r="AU341" i="2"/>
  <c r="BA359" i="2"/>
  <c r="AW376" i="2"/>
  <c r="BB281" i="2"/>
  <c r="BB146" i="2"/>
  <c r="BB137" i="2"/>
  <c r="BA384" i="2"/>
  <c r="AV282" i="2"/>
  <c r="AT355" i="2" s="1"/>
  <c r="AV147" i="2"/>
  <c r="AV138" i="2"/>
  <c r="BB355" i="2"/>
  <c r="BE409" i="2"/>
  <c r="BI341" i="2"/>
  <c r="BH311" i="2"/>
  <c r="BD321" i="2"/>
  <c r="AU303" i="2"/>
  <c r="AU159" i="2"/>
  <c r="BD347" i="2" s="1"/>
  <c r="BB357" i="2"/>
  <c r="AY273" i="2"/>
  <c r="BB347" i="2" s="1"/>
  <c r="AT347" i="2"/>
  <c r="AY305" i="2"/>
  <c r="AZ341" i="2" s="1"/>
  <c r="AY161" i="2"/>
  <c r="BH341" i="2"/>
  <c r="BB462" i="2"/>
  <c r="AZ234" i="2"/>
  <c r="BI205" i="2"/>
  <c r="BI70" i="2"/>
  <c r="BI61" i="2"/>
  <c r="AW290" i="2"/>
  <c r="BC363" i="2"/>
  <c r="BE358" i="2"/>
  <c r="BD226" i="2"/>
  <c r="BD82" i="2"/>
  <c r="BI428" i="2"/>
  <c r="BI302" i="2"/>
  <c r="BI158" i="2"/>
  <c r="BI310" i="2" s="1"/>
  <c r="BB226" i="2"/>
  <c r="BB82" i="2"/>
  <c r="AW313" i="2"/>
  <c r="AV367" i="2" s="1"/>
  <c r="AW394" i="2"/>
  <c r="BD466" i="2"/>
  <c r="BF448" i="2"/>
  <c r="BH321" i="2"/>
  <c r="BH313" i="2"/>
  <c r="BI456" i="2" s="1"/>
  <c r="BH394" i="2"/>
  <c r="AX255" i="2"/>
  <c r="AT444" i="2"/>
  <c r="BF196" i="2"/>
  <c r="AU493" i="2" s="1"/>
  <c r="BF381" i="2"/>
  <c r="BE455" i="2"/>
  <c r="BE417" i="2"/>
  <c r="BG473" i="2"/>
  <c r="BF401" i="2"/>
  <c r="BH302" i="2"/>
  <c r="BH158" i="2"/>
  <c r="BH310" i="2" s="1"/>
  <c r="AZ213" i="2"/>
  <c r="AV303" i="2"/>
  <c r="AV159" i="2"/>
  <c r="BC357" i="2"/>
  <c r="AV390" i="2"/>
  <c r="AW213" i="2"/>
  <c r="BG363" i="2"/>
  <c r="BG302" i="2"/>
  <c r="BG158" i="2"/>
  <c r="BH272" i="2"/>
  <c r="BC214" i="2"/>
  <c r="BC379" i="2"/>
  <c r="BC401" i="2"/>
  <c r="BE465" i="2"/>
  <c r="AW234" i="2"/>
  <c r="AU289" i="2"/>
  <c r="AZ435" i="2"/>
  <c r="BE217" i="2"/>
  <c r="BD313" i="2"/>
  <c r="BD394" i="2"/>
  <c r="AV268" i="2"/>
  <c r="BE485" i="2" s="1"/>
  <c r="AV373" i="2"/>
  <c r="BB272" i="2"/>
  <c r="BE421" i="2" s="1"/>
  <c r="BD290" i="2"/>
  <c r="BF451" i="2" s="1"/>
  <c r="BC313" i="2"/>
  <c r="BC394" i="2"/>
  <c r="BC378" i="2"/>
  <c r="AX299" i="2"/>
  <c r="AX155" i="2"/>
  <c r="AY493" i="2"/>
  <c r="AY282" i="2"/>
  <c r="AY138" i="2"/>
  <c r="BE363" i="2" s="1"/>
  <c r="AY147" i="2"/>
  <c r="BI337" i="2"/>
  <c r="BF389" i="2"/>
  <c r="AX309" i="2"/>
  <c r="AX327" i="2" s="1"/>
  <c r="BC397" i="2"/>
  <c r="BI196" i="2"/>
  <c r="AX493" i="2" s="1"/>
  <c r="BI381" i="2"/>
  <c r="BH417" i="2"/>
  <c r="BH455" i="2"/>
  <c r="BI401" i="2"/>
  <c r="AX288" i="2"/>
  <c r="AV489" i="2"/>
  <c r="BC420" i="2"/>
  <c r="AW299" i="2"/>
  <c r="AV353" i="2" s="1"/>
  <c r="AW155" i="2"/>
  <c r="BD353" i="2"/>
  <c r="AY312" i="2"/>
  <c r="AZ455" i="2" s="1"/>
  <c r="BH431" i="2"/>
  <c r="BC323" i="2"/>
  <c r="BG235" i="2"/>
  <c r="BG329" i="2" s="1"/>
  <c r="BH462" i="2"/>
  <c r="BF420" i="2"/>
  <c r="BH299" i="2"/>
  <c r="BH155" i="2"/>
  <c r="AZ493" i="2"/>
  <c r="AX264" i="2"/>
  <c r="AX129" i="2"/>
  <c r="AX120" i="2"/>
  <c r="AV481" i="2"/>
  <c r="AY347" i="2" l="1"/>
  <c r="BE365" i="2"/>
  <c r="BG347" i="2"/>
  <c r="AX329" i="2"/>
  <c r="AX376" i="2"/>
  <c r="F8" i="3"/>
  <c r="B11" i="3"/>
  <c r="E9" i="3"/>
  <c r="G7" i="3"/>
  <c r="I5" i="3"/>
  <c r="C11" i="3"/>
  <c r="J4" i="3"/>
  <c r="K3" i="3"/>
  <c r="H6" i="3"/>
  <c r="A12" i="3"/>
  <c r="D10" i="3"/>
  <c r="M1" i="3"/>
  <c r="L2" i="3"/>
  <c r="AY339" i="2"/>
  <c r="BC412" i="2"/>
  <c r="BE488" i="2"/>
  <c r="BE388" i="2"/>
  <c r="BE5" i="2" s="1"/>
  <c r="AU414" i="2"/>
  <c r="BF439" i="2"/>
  <c r="BF469" i="2"/>
  <c r="BA365" i="2"/>
  <c r="BF485" i="2"/>
  <c r="BG353" i="2"/>
  <c r="AW329" i="2"/>
  <c r="AZ489" i="2"/>
  <c r="AZ466" i="2"/>
  <c r="AT322" i="2"/>
  <c r="BE474" i="2"/>
  <c r="BB448" i="2"/>
  <c r="BH320" i="2"/>
  <c r="BE367" i="2"/>
  <c r="AU363" i="2"/>
  <c r="BF320" i="2"/>
  <c r="BB317" i="2"/>
  <c r="AU398" i="2"/>
  <c r="BF470" i="2"/>
  <c r="AZ413" i="2"/>
  <c r="BA465" i="2"/>
  <c r="AW414" i="2"/>
  <c r="AY413" i="2"/>
  <c r="BB356" i="2"/>
  <c r="AT393" i="2"/>
  <c r="AT356" i="2"/>
  <c r="BE320" i="2"/>
  <c r="AW413" i="2"/>
  <c r="BG431" i="2"/>
  <c r="BC485" i="2"/>
  <c r="BG461" i="2"/>
  <c r="AW443" i="2"/>
  <c r="BG451" i="2"/>
  <c r="AZ366" i="2"/>
  <c r="BD385" i="2"/>
  <c r="AX414" i="2"/>
  <c r="AY357" i="2"/>
  <c r="AT378" i="2"/>
  <c r="BG406" i="2"/>
  <c r="BG6" i="2" s="1"/>
  <c r="BB318" i="2"/>
  <c r="BF331" i="2"/>
  <c r="BD318" i="2"/>
  <c r="BH478" i="2"/>
  <c r="BH10" i="2" s="1"/>
  <c r="AY489" i="2"/>
  <c r="AX393" i="2"/>
  <c r="BI451" i="2"/>
  <c r="AU421" i="2"/>
  <c r="AT478" i="2"/>
  <c r="AT10" i="2" s="1"/>
  <c r="BA446" i="2"/>
  <c r="AZ432" i="2"/>
  <c r="BC439" i="2"/>
  <c r="BA322" i="2"/>
  <c r="BG335" i="2"/>
  <c r="BF318" i="2"/>
  <c r="BC340" i="2"/>
  <c r="BI421" i="2"/>
  <c r="AV438" i="2"/>
  <c r="BG365" i="2"/>
  <c r="BD320" i="2"/>
  <c r="BC443" i="2"/>
  <c r="AY393" i="2"/>
  <c r="BF354" i="2"/>
  <c r="BF388" i="2"/>
  <c r="BF5" i="2" s="1"/>
  <c r="BA327" i="2"/>
  <c r="BD420" i="2"/>
  <c r="BI357" i="2"/>
  <c r="AW448" i="2"/>
  <c r="AT451" i="2"/>
  <c r="AU466" i="2"/>
  <c r="BI338" i="2"/>
  <c r="AT435" i="2"/>
  <c r="BE464" i="2"/>
  <c r="AV486" i="2"/>
  <c r="BA428" i="2"/>
  <c r="BC472" i="2"/>
  <c r="BI430" i="2"/>
  <c r="AY420" i="2"/>
  <c r="BC391" i="2"/>
  <c r="BD407" i="2"/>
  <c r="AT461" i="2"/>
  <c r="BB432" i="2"/>
  <c r="AW488" i="2"/>
  <c r="BE438" i="2"/>
  <c r="AX443" i="2"/>
  <c r="BI464" i="2"/>
  <c r="BC317" i="2"/>
  <c r="AT421" i="2"/>
  <c r="AY340" i="2"/>
  <c r="BH481" i="2"/>
  <c r="BG336" i="2"/>
  <c r="BH434" i="2"/>
  <c r="AT319" i="2"/>
  <c r="BB443" i="2"/>
  <c r="AW378" i="2"/>
  <c r="AT343" i="2"/>
  <c r="BA472" i="2"/>
  <c r="BA432" i="2"/>
  <c r="AT349" i="2"/>
  <c r="BD388" i="2"/>
  <c r="BD5" i="2" s="1"/>
  <c r="AV461" i="2"/>
  <c r="BG318" i="2"/>
  <c r="AT473" i="2"/>
  <c r="BI490" i="2"/>
  <c r="BA448" i="2"/>
  <c r="AT401" i="2"/>
  <c r="AV323" i="2"/>
  <c r="BD447" i="2"/>
  <c r="BD464" i="2"/>
  <c r="BA393" i="2"/>
  <c r="BD317" i="2"/>
  <c r="AW341" i="2"/>
  <c r="AT376" i="2"/>
  <c r="BB388" i="2"/>
  <c r="BB5" i="2" s="1"/>
  <c r="BG424" i="2"/>
  <c r="BG7" i="2" s="1"/>
  <c r="BD469" i="2"/>
  <c r="AZ319" i="2"/>
  <c r="BB327" i="2"/>
  <c r="BA378" i="2"/>
  <c r="AZ321" i="2"/>
  <c r="BH358" i="2"/>
  <c r="AU376" i="2"/>
  <c r="BF446" i="2"/>
  <c r="AU319" i="2"/>
  <c r="AZ353" i="2"/>
  <c r="AW327" i="2"/>
  <c r="BI412" i="2"/>
  <c r="AW317" i="2"/>
  <c r="AZ376" i="2"/>
  <c r="BF366" i="2"/>
  <c r="BI454" i="2"/>
  <c r="BB427" i="2"/>
  <c r="AT414" i="2"/>
  <c r="BI318" i="2"/>
  <c r="AV378" i="2"/>
  <c r="BH317" i="2"/>
  <c r="BG367" i="2"/>
  <c r="AT425" i="2"/>
  <c r="AV431" i="2"/>
  <c r="BD335" i="2"/>
  <c r="BD336" i="2"/>
  <c r="AU480" i="2"/>
  <c r="BC446" i="2"/>
  <c r="BB475" i="2"/>
  <c r="BG385" i="2"/>
  <c r="AY323" i="2"/>
  <c r="BH329" i="2"/>
  <c r="BF336" i="2"/>
  <c r="BC324" i="2"/>
  <c r="BI213" i="2"/>
  <c r="AU432" i="2"/>
  <c r="BC478" i="2"/>
  <c r="BC10" i="2" s="1"/>
  <c r="BI378" i="2"/>
  <c r="BG454" i="2"/>
  <c r="BG414" i="2"/>
  <c r="BI400" i="2"/>
  <c r="AT357" i="2"/>
  <c r="AV339" i="2"/>
  <c r="AU321" i="2"/>
  <c r="AV412" i="2"/>
  <c r="AY401" i="2"/>
  <c r="AT348" i="2"/>
  <c r="BD330" i="2"/>
  <c r="AW461" i="2"/>
  <c r="AU323" i="2"/>
  <c r="AV414" i="2"/>
  <c r="AT359" i="2"/>
  <c r="AT466" i="2"/>
  <c r="AV341" i="2"/>
  <c r="BD338" i="2"/>
  <c r="AX461" i="2"/>
  <c r="AT481" i="2"/>
  <c r="AX431" i="2"/>
  <c r="BD443" i="2"/>
  <c r="BD413" i="2"/>
  <c r="BD481" i="2"/>
  <c r="AX307" i="2"/>
  <c r="AY343" i="2" s="1"/>
  <c r="BI484" i="2"/>
  <c r="AX372" i="2"/>
  <c r="BG408" i="2"/>
  <c r="BE426" i="2"/>
  <c r="AU451" i="2"/>
  <c r="BH397" i="2"/>
  <c r="BE439" i="2"/>
  <c r="BH385" i="2"/>
  <c r="BE469" i="2"/>
  <c r="BA489" i="2"/>
  <c r="AU357" i="2"/>
  <c r="AV321" i="2"/>
  <c r="AU464" i="2"/>
  <c r="AU385" i="2"/>
  <c r="AU330" i="2"/>
  <c r="AV455" i="2"/>
  <c r="AV421" i="2"/>
  <c r="BB310" i="2"/>
  <c r="BG478" i="2"/>
  <c r="BG10" i="2" s="1"/>
  <c r="BE318" i="2"/>
  <c r="AY432" i="2"/>
  <c r="BD222" i="2"/>
  <c r="BD78" i="2"/>
  <c r="BA337" i="2"/>
  <c r="AY319" i="2"/>
  <c r="AW355" i="2"/>
  <c r="AY408" i="2"/>
  <c r="AX317" i="2"/>
  <c r="BB474" i="2"/>
  <c r="BC402" i="2"/>
  <c r="BD456" i="2"/>
  <c r="BC370" i="2"/>
  <c r="BC4" i="2" s="1"/>
  <c r="AW339" i="2"/>
  <c r="BH356" i="2"/>
  <c r="AT338" i="2"/>
  <c r="BC398" i="2"/>
  <c r="BH452" i="2"/>
  <c r="AX470" i="2"/>
  <c r="BC331" i="2"/>
  <c r="BC374" i="2"/>
  <c r="BB446" i="2"/>
  <c r="BF424" i="2"/>
  <c r="BF7" i="2" s="1"/>
  <c r="BI289" i="2"/>
  <c r="AU418" i="2" s="1"/>
  <c r="BI374" i="2"/>
  <c r="BI388" i="2"/>
  <c r="BI5" i="2" s="1"/>
  <c r="AY299" i="2"/>
  <c r="AY317" i="2" s="1"/>
  <c r="AY155" i="2"/>
  <c r="BH335" i="2"/>
  <c r="BF353" i="2"/>
  <c r="BI436" i="2"/>
  <c r="AU326" i="2"/>
  <c r="AW418" i="2"/>
  <c r="AU382" i="2"/>
  <c r="BF325" i="2"/>
  <c r="BF298" i="2"/>
  <c r="BF154" i="2"/>
  <c r="BG317" i="2"/>
  <c r="BF380" i="2"/>
  <c r="BG416" i="2"/>
  <c r="BI492" i="2"/>
  <c r="BE434" i="2"/>
  <c r="AW307" i="2"/>
  <c r="AW325" i="2" s="1"/>
  <c r="BH484" i="2"/>
  <c r="AW372" i="2"/>
  <c r="BF408" i="2"/>
  <c r="BD426" i="2"/>
  <c r="BD361" i="2"/>
  <c r="AY290" i="2"/>
  <c r="BA345" i="2" s="1"/>
  <c r="BI345" i="2"/>
  <c r="AZ339" i="2"/>
  <c r="BB488" i="2"/>
  <c r="AY321" i="2"/>
  <c r="AX430" i="2"/>
  <c r="AX357" i="2"/>
  <c r="BI320" i="2"/>
  <c r="BD356" i="2"/>
  <c r="BI402" i="2"/>
  <c r="AT456" i="2"/>
  <c r="BH474" i="2"/>
  <c r="BG438" i="2"/>
  <c r="AZ381" i="2"/>
  <c r="BC447" i="2"/>
  <c r="AZ393" i="2"/>
  <c r="BI485" i="2"/>
  <c r="BC417" i="2"/>
  <c r="AW435" i="2"/>
  <c r="AY335" i="2"/>
  <c r="AX281" i="2"/>
  <c r="AX318" i="2" s="1"/>
  <c r="AX146" i="2"/>
  <c r="AX137" i="2"/>
  <c r="BH336" i="2"/>
  <c r="BD354" i="2"/>
  <c r="AY341" i="2"/>
  <c r="BA490" i="2"/>
  <c r="AW359" i="2"/>
  <c r="AW466" i="2"/>
  <c r="AY448" i="2"/>
  <c r="AX323" i="2"/>
  <c r="AX378" i="2"/>
  <c r="BI367" i="2"/>
  <c r="AU401" i="2"/>
  <c r="AW455" i="2"/>
  <c r="BI473" i="2"/>
  <c r="BF343" i="2"/>
  <c r="BA398" i="2"/>
  <c r="BE452" i="2"/>
  <c r="AW470" i="2"/>
  <c r="AX486" i="2"/>
  <c r="BG310" i="2"/>
  <c r="BF437" i="2" s="1"/>
  <c r="BB289" i="2"/>
  <c r="AZ436" i="2" s="1"/>
  <c r="BB374" i="2"/>
  <c r="AZ323" i="2"/>
  <c r="BA341" i="2"/>
  <c r="AY466" i="2"/>
  <c r="AV302" i="2"/>
  <c r="AU356" i="2" s="1"/>
  <c r="AV158" i="2"/>
  <c r="BC356" i="2"/>
  <c r="BE338" i="2"/>
  <c r="BB330" i="2"/>
  <c r="BE380" i="2"/>
  <c r="BH492" i="2"/>
  <c r="BD434" i="2"/>
  <c r="BF416" i="2"/>
  <c r="BE325" i="2"/>
  <c r="BC329" i="2"/>
  <c r="BH318" i="2"/>
  <c r="BB472" i="2"/>
  <c r="BD398" i="2"/>
  <c r="AY470" i="2"/>
  <c r="BI452" i="2"/>
  <c r="AX302" i="2"/>
  <c r="AY338" i="2" s="1"/>
  <c r="AX158" i="2"/>
  <c r="AY230" i="2"/>
  <c r="AX479" i="2" s="1"/>
  <c r="BI406" i="2"/>
  <c r="BI6" i="2" s="1"/>
  <c r="BD307" i="2"/>
  <c r="BG492" i="2" s="1"/>
  <c r="BD372" i="2"/>
  <c r="BB340" i="2"/>
  <c r="BD310" i="2"/>
  <c r="AV313" i="2"/>
  <c r="AV331" i="2" s="1"/>
  <c r="AV394" i="2"/>
  <c r="BC466" i="2"/>
  <c r="BE448" i="2"/>
  <c r="BE349" i="2"/>
  <c r="BC367" i="2"/>
  <c r="AU461" i="2"/>
  <c r="AW452" i="2"/>
  <c r="BH398" i="2"/>
  <c r="BC470" i="2"/>
  <c r="AX230" i="2"/>
  <c r="BD478" i="2"/>
  <c r="BD10" i="2" s="1"/>
  <c r="BH414" i="2"/>
  <c r="BE406" i="2"/>
  <c r="BE6" i="2" s="1"/>
  <c r="BB439" i="2"/>
  <c r="AY469" i="2"/>
  <c r="AX322" i="2"/>
  <c r="BD446" i="2"/>
  <c r="AT290" i="2"/>
  <c r="AT327" i="2" s="1"/>
  <c r="AZ461" i="2"/>
  <c r="BD345" i="2"/>
  <c r="AZ363" i="2"/>
  <c r="BA302" i="2"/>
  <c r="AZ356" i="2" s="1"/>
  <c r="BA158" i="2"/>
  <c r="AV365" i="2"/>
  <c r="AW365" i="2"/>
  <c r="BD397" i="2"/>
  <c r="BA413" i="2"/>
  <c r="BC452" i="2"/>
  <c r="AV311" i="2"/>
  <c r="BC365" i="2"/>
  <c r="BB452" i="2"/>
  <c r="AT470" i="2"/>
  <c r="AV290" i="2"/>
  <c r="AV327" i="2" s="1"/>
  <c r="BF443" i="2"/>
  <c r="BB363" i="2"/>
  <c r="AV393" i="2"/>
  <c r="AY486" i="2"/>
  <c r="AX452" i="2"/>
  <c r="BD470" i="2"/>
  <c r="BI398" i="2"/>
  <c r="BC307" i="2"/>
  <c r="BC396" i="2" s="1"/>
  <c r="BC372" i="2"/>
  <c r="BB455" i="2"/>
  <c r="AZ398" i="2"/>
  <c r="AV480" i="2"/>
  <c r="AW293" i="2"/>
  <c r="AY454" i="2" s="1"/>
  <c r="BG348" i="2"/>
  <c r="AW392" i="2"/>
  <c r="BC366" i="2"/>
  <c r="AY302" i="2"/>
  <c r="AZ445" i="2" s="1"/>
  <c r="AY158" i="2"/>
  <c r="BF429" i="2" s="1"/>
  <c r="BF356" i="2"/>
  <c r="BH338" i="2"/>
  <c r="BG388" i="2"/>
  <c r="BG5" i="2" s="1"/>
  <c r="BF348" i="2"/>
  <c r="BD438" i="2"/>
  <c r="BI384" i="2"/>
  <c r="BH480" i="2"/>
  <c r="AX420" i="2"/>
  <c r="AX343" i="2"/>
  <c r="BC388" i="2"/>
  <c r="BC5" i="2" s="1"/>
  <c r="BG464" i="2"/>
  <c r="BG398" i="2"/>
  <c r="BB470" i="2"/>
  <c r="AV452" i="2"/>
  <c r="BB430" i="2"/>
  <c r="AZ446" i="2"/>
  <c r="AY409" i="2"/>
  <c r="AY447" i="2"/>
  <c r="BH373" i="2"/>
  <c r="BH393" i="2"/>
  <c r="AU290" i="2"/>
  <c r="AU327" i="2" s="1"/>
  <c r="AU389" i="2"/>
  <c r="BA363" i="2"/>
  <c r="AU375" i="2"/>
  <c r="BD348" i="2"/>
  <c r="AW465" i="2"/>
  <c r="AW427" i="2"/>
  <c r="BD393" i="2"/>
  <c r="AU447" i="2"/>
  <c r="BD373" i="2"/>
  <c r="BI493" i="2"/>
  <c r="AW430" i="2"/>
  <c r="BA438" i="2"/>
  <c r="BG222" i="2"/>
  <c r="BB429" i="2" s="1"/>
  <c r="BG78" i="2"/>
  <c r="BD419" i="2"/>
  <c r="BD334" i="2"/>
  <c r="BD2" i="2" s="1"/>
  <c r="AT352" i="2"/>
  <c r="BH231" i="2"/>
  <c r="AY488" i="2"/>
  <c r="AU430" i="2"/>
  <c r="BE412" i="2"/>
  <c r="BH376" i="2"/>
  <c r="AW493" i="2"/>
  <c r="AT293" i="2"/>
  <c r="AZ486" i="2" s="1"/>
  <c r="AT392" i="2"/>
  <c r="BA455" i="2"/>
  <c r="BF222" i="2"/>
  <c r="BF78" i="2"/>
  <c r="BF345" i="2"/>
  <c r="BI470" i="2"/>
  <c r="AT299" i="2"/>
  <c r="AT317" i="2" s="1"/>
  <c r="AT155" i="2"/>
  <c r="BC335" i="2"/>
  <c r="BA353" i="2"/>
  <c r="BH234" i="2"/>
  <c r="BA439" i="2"/>
  <c r="AX447" i="2"/>
  <c r="AV493" i="2"/>
  <c r="AZ427" i="2"/>
  <c r="AX409" i="2"/>
  <c r="BG373" i="2"/>
  <c r="BG393" i="2"/>
  <c r="AV358" i="2"/>
  <c r="BI325" i="2"/>
  <c r="BB367" i="2"/>
  <c r="AW432" i="2"/>
  <c r="BF393" i="2"/>
  <c r="AY465" i="2"/>
  <c r="BF373" i="2"/>
  <c r="AW447" i="2"/>
  <c r="AW409" i="2"/>
  <c r="AY313" i="2"/>
  <c r="AX367" i="2" s="1"/>
  <c r="BH448" i="2"/>
  <c r="AY394" i="2"/>
  <c r="BF466" i="2"/>
  <c r="BH349" i="2"/>
  <c r="AV299" i="2"/>
  <c r="AU426" i="2" s="1"/>
  <c r="AV155" i="2"/>
  <c r="BE450" i="2"/>
  <c r="BC353" i="2"/>
  <c r="AW230" i="2"/>
  <c r="BD331" i="2"/>
  <c r="BE310" i="2"/>
  <c r="BA486" i="2"/>
  <c r="BD327" i="2"/>
  <c r="BD289" i="2"/>
  <c r="BD382" i="2" s="1"/>
  <c r="BD374" i="2"/>
  <c r="AW473" i="2"/>
  <c r="AY430" i="2"/>
  <c r="AW302" i="2"/>
  <c r="AV356" i="2" s="1"/>
  <c r="AW158" i="2"/>
  <c r="BF338" i="2"/>
  <c r="AY293" i="2"/>
  <c r="BE486" i="2" s="1"/>
  <c r="BI414" i="2"/>
  <c r="BI348" i="2"/>
  <c r="BE366" i="2"/>
  <c r="AY392" i="2"/>
  <c r="AW410" i="2"/>
  <c r="BC413" i="2"/>
  <c r="AX408" i="2"/>
  <c r="AU435" i="2"/>
  <c r="AX381" i="2"/>
  <c r="BG485" i="2"/>
  <c r="AT230" i="2"/>
  <c r="BA230" i="2"/>
  <c r="AZ299" i="2"/>
  <c r="BA335" i="2" s="1"/>
  <c r="AZ155" i="2"/>
  <c r="BI335" i="2"/>
  <c r="BF488" i="2"/>
  <c r="BG481" i="2"/>
  <c r="BB307" i="2"/>
  <c r="BB372" i="2"/>
  <c r="AV432" i="2"/>
  <c r="AU299" i="2"/>
  <c r="AU317" i="2" s="1"/>
  <c r="AU155" i="2"/>
  <c r="BB353" i="2"/>
  <c r="BF492" i="2"/>
  <c r="BH388" i="2"/>
  <c r="BH5" i="2" s="1"/>
  <c r="AZ322" i="2"/>
  <c r="BA488" i="2"/>
  <c r="AY414" i="2"/>
  <c r="BA313" i="2"/>
  <c r="BA331" i="2" s="1"/>
  <c r="BH466" i="2"/>
  <c r="BA394" i="2"/>
  <c r="AT448" i="2"/>
  <c r="BH367" i="2"/>
  <c r="AU456" i="2"/>
  <c r="BI474" i="2"/>
  <c r="AT402" i="2"/>
  <c r="BG213" i="2"/>
  <c r="BA464" i="2" s="1"/>
  <c r="BE414" i="2"/>
  <c r="BI432" i="2"/>
  <c r="BG400" i="2"/>
  <c r="BE454" i="2"/>
  <c r="BE344" i="2"/>
  <c r="BI362" i="2"/>
  <c r="BG378" i="2"/>
  <c r="BA478" i="2"/>
  <c r="BA10" i="2" s="1"/>
  <c r="AV322" i="2"/>
  <c r="AY398" i="2"/>
  <c r="AY427" i="2"/>
  <c r="AX466" i="2"/>
  <c r="AT302" i="2"/>
  <c r="AT158" i="2"/>
  <c r="BC338" i="2"/>
  <c r="BA307" i="2"/>
  <c r="BH426" i="2"/>
  <c r="AV484" i="2"/>
  <c r="AT408" i="2"/>
  <c r="BA372" i="2"/>
  <c r="BF213" i="2"/>
  <c r="AZ464" i="2" s="1"/>
  <c r="BF378" i="2"/>
  <c r="BD454" i="2"/>
  <c r="BD414" i="2"/>
  <c r="AZ478" i="2"/>
  <c r="AZ10" i="2" s="1"/>
  <c r="BF400" i="2"/>
  <c r="BH432" i="2"/>
  <c r="AX340" i="2"/>
  <c r="AV337" i="2"/>
  <c r="BH355" i="2"/>
  <c r="AT331" i="2"/>
  <c r="BH473" i="2"/>
  <c r="AW412" i="2"/>
  <c r="BA452" i="2"/>
  <c r="BG456" i="2"/>
  <c r="BE451" i="2"/>
  <c r="BB385" i="2"/>
  <c r="BI481" i="2"/>
  <c r="BH402" i="2"/>
  <c r="BG474" i="2"/>
  <c r="BB234" i="2"/>
  <c r="AV401" i="2"/>
  <c r="BI331" i="2"/>
  <c r="BA281" i="2"/>
  <c r="BC336" i="2" s="1"/>
  <c r="BA146" i="2"/>
  <c r="BA137" i="2"/>
  <c r="AU336" i="2"/>
  <c r="AZ311" i="2"/>
  <c r="BA420" i="2" s="1"/>
  <c r="BI347" i="2"/>
  <c r="BD298" i="2"/>
  <c r="BD316" i="2" s="1"/>
  <c r="BD1" i="2" s="1"/>
  <c r="BD154" i="2"/>
  <c r="AV376" i="2"/>
  <c r="AX432" i="2"/>
  <c r="BA340" i="2"/>
  <c r="AW358" i="2"/>
  <c r="AV426" i="2"/>
  <c r="BG354" i="2"/>
  <c r="BE222" i="2"/>
  <c r="AT453" i="2" s="1"/>
  <c r="BE78" i="2"/>
  <c r="BF406" i="2"/>
  <c r="BF6" i="2" s="1"/>
  <c r="BH222" i="2"/>
  <c r="BH78" i="2"/>
  <c r="AU348" i="2"/>
  <c r="BF464" i="2"/>
  <c r="AZ290" i="2"/>
  <c r="BB345" i="2" s="1"/>
  <c r="AT345" i="2"/>
  <c r="AV230" i="2"/>
  <c r="BG331" i="2"/>
  <c r="AX398" i="2"/>
  <c r="BH331" i="2"/>
  <c r="BF491" i="2"/>
  <c r="BH470" i="2"/>
  <c r="AZ359" i="2"/>
  <c r="BB341" i="2"/>
  <c r="BI424" i="2"/>
  <c r="BI7" i="2" s="1"/>
  <c r="BA354" i="2"/>
  <c r="AW336" i="2"/>
  <c r="AT381" i="2"/>
  <c r="AW417" i="2"/>
  <c r="BG465" i="2"/>
  <c r="AW272" i="2"/>
  <c r="AW389" i="2"/>
  <c r="BB461" i="2"/>
  <c r="BH443" i="2"/>
  <c r="AW377" i="2"/>
  <c r="BB431" i="2"/>
  <c r="AX481" i="2"/>
  <c r="BH413" i="2"/>
  <c r="AY439" i="2"/>
  <c r="BD449" i="2"/>
  <c r="AZ426" i="2"/>
  <c r="BD484" i="2"/>
  <c r="BH464" i="2"/>
  <c r="BG421" i="2"/>
  <c r="AV272" i="2"/>
  <c r="BA461" i="2"/>
  <c r="BG443" i="2"/>
  <c r="AV389" i="2"/>
  <c r="AV377" i="2"/>
  <c r="BA431" i="2"/>
  <c r="AW481" i="2"/>
  <c r="BG413" i="2"/>
  <c r="BC430" i="2"/>
  <c r="BE330" i="2"/>
  <c r="AX347" i="2"/>
  <c r="BC469" i="2"/>
  <c r="AV398" i="2"/>
  <c r="BI366" i="2"/>
  <c r="BH298" i="2"/>
  <c r="BH154" i="2"/>
  <c r="BF438" i="2"/>
  <c r="AT480" i="2"/>
  <c r="BB320" i="2"/>
  <c r="BE478" i="2"/>
  <c r="BE10" i="2" s="1"/>
  <c r="AW478" i="2"/>
  <c r="AW10" i="2" s="1"/>
  <c r="AX272" i="2"/>
  <c r="AX389" i="2"/>
  <c r="BI443" i="2"/>
  <c r="BI413" i="2"/>
  <c r="AX377" i="2"/>
  <c r="BC461" i="2"/>
  <c r="AY481" i="2"/>
  <c r="BC431" i="2"/>
  <c r="AZ484" i="2"/>
  <c r="AX335" i="2"/>
  <c r="BI465" i="2"/>
  <c r="AY417" i="2"/>
  <c r="AV381" i="2"/>
  <c r="AW331" i="2"/>
  <c r="AW402" i="2"/>
  <c r="AX456" i="2"/>
  <c r="AV474" i="2"/>
  <c r="AU311" i="2"/>
  <c r="AU392" i="2"/>
  <c r="BB365" i="2"/>
  <c r="BG338" i="2"/>
  <c r="AZ313" i="2"/>
  <c r="AZ331" i="2" s="1"/>
  <c r="AZ394" i="2"/>
  <c r="BG466" i="2"/>
  <c r="BI448" i="2"/>
  <c r="BI349" i="2"/>
  <c r="AZ230" i="2"/>
  <c r="AX313" i="2"/>
  <c r="AW367" i="2" s="1"/>
  <c r="AX394" i="2"/>
  <c r="BG349" i="2"/>
  <c r="BE466" i="2"/>
  <c r="BG448" i="2"/>
  <c r="AV293" i="2"/>
  <c r="AT366" i="2" s="1"/>
  <c r="BB366" i="2"/>
  <c r="AV392" i="2"/>
  <c r="BE347" i="2"/>
  <c r="AY311" i="2"/>
  <c r="AZ420" i="2" s="1"/>
  <c r="BH347" i="2"/>
  <c r="BE397" i="2"/>
  <c r="BH451" i="2"/>
  <c r="AX489" i="2"/>
  <c r="AU313" i="2"/>
  <c r="AT367" i="2" s="1"/>
  <c r="AU394" i="2"/>
  <c r="BD448" i="2"/>
  <c r="BB466" i="2"/>
  <c r="BA272" i="2"/>
  <c r="AV443" i="2"/>
  <c r="BA389" i="2"/>
  <c r="AV413" i="2"/>
  <c r="BA377" i="2"/>
  <c r="BB481" i="2"/>
  <c r="BF431" i="2"/>
  <c r="BF461" i="2"/>
  <c r="BF367" i="2"/>
  <c r="BI234" i="2"/>
  <c r="BC488" i="2"/>
  <c r="BF478" i="2"/>
  <c r="BF10" i="2" s="1"/>
  <c r="AV465" i="2"/>
  <c r="AV363" i="2"/>
  <c r="BF289" i="2"/>
  <c r="AV482" i="2" s="1"/>
  <c r="BF374" i="2"/>
  <c r="BG307" i="2"/>
  <c r="BG380" i="2" s="1"/>
  <c r="BG372" i="2"/>
  <c r="BE213" i="2"/>
  <c r="AU446" i="2" s="1"/>
  <c r="BE400" i="2"/>
  <c r="BE378" i="2"/>
  <c r="BG432" i="2"/>
  <c r="AY478" i="2"/>
  <c r="AY10" i="2" s="1"/>
  <c r="BG472" i="2"/>
  <c r="BC414" i="2"/>
  <c r="AT464" i="2"/>
  <c r="BH213" i="2"/>
  <c r="BB478" i="2"/>
  <c r="BB10" i="2" s="1"/>
  <c r="AT432" i="2"/>
  <c r="BF454" i="2"/>
  <c r="BF414" i="2"/>
  <c r="BH400" i="2"/>
  <c r="BH378" i="2"/>
  <c r="BD213" i="2"/>
  <c r="AT446" i="2" s="1"/>
  <c r="AX478" i="2"/>
  <c r="AX10" i="2" s="1"/>
  <c r="BF472" i="2"/>
  <c r="BF432" i="2"/>
  <c r="BD378" i="2"/>
  <c r="BD400" i="2"/>
  <c r="BB414" i="2"/>
  <c r="BD349" i="2"/>
  <c r="BI480" i="2"/>
  <c r="BI482" i="2"/>
  <c r="BG412" i="2"/>
  <c r="BC432" i="2"/>
  <c r="AT311" i="2"/>
  <c r="BI472" i="2" s="1"/>
  <c r="BC347" i="2"/>
  <c r="BA430" i="2"/>
  <c r="AY281" i="2"/>
  <c r="AY318" i="2" s="1"/>
  <c r="AY137" i="2"/>
  <c r="AY146" i="2"/>
  <c r="BI336" i="2"/>
  <c r="BE354" i="2"/>
  <c r="BE335" i="2"/>
  <c r="AW281" i="2"/>
  <c r="AU354" i="2" s="1"/>
  <c r="AW146" i="2"/>
  <c r="AW137" i="2"/>
  <c r="BC354" i="2"/>
  <c r="AZ448" i="2"/>
  <c r="AU489" i="2"/>
  <c r="AV281" i="2"/>
  <c r="AT354" i="2" s="1"/>
  <c r="AV146" i="2"/>
  <c r="AV137" i="2"/>
  <c r="BB354" i="2"/>
  <c r="AW384" i="2"/>
  <c r="BH289" i="2"/>
  <c r="BH374" i="2"/>
  <c r="BC231" i="2"/>
  <c r="AT488" i="2"/>
  <c r="AZ412" i="2"/>
  <c r="BC376" i="2"/>
  <c r="BF430" i="2"/>
  <c r="BC400" i="2"/>
  <c r="AZ417" i="2"/>
  <c r="AW322" i="2"/>
  <c r="AV457" i="2"/>
  <c r="BB408" i="2"/>
  <c r="BB213" i="2"/>
  <c r="AZ414" i="2"/>
  <c r="BB400" i="2"/>
  <c r="AV478" i="2"/>
  <c r="AV10" i="2" s="1"/>
  <c r="BD472" i="2"/>
  <c r="BD432" i="2"/>
  <c r="BB378" i="2"/>
  <c r="AV447" i="2"/>
  <c r="BE373" i="2"/>
  <c r="AX427" i="2"/>
  <c r="AT493" i="2"/>
  <c r="BE393" i="2"/>
  <c r="AX465" i="2"/>
  <c r="AX337" i="2"/>
  <c r="BI435" i="2"/>
  <c r="AT321" i="2"/>
  <c r="AU339" i="2"/>
  <c r="AY272" i="2"/>
  <c r="AY389" i="2"/>
  <c r="AT413" i="2"/>
  <c r="AZ481" i="2"/>
  <c r="AT443" i="2"/>
  <c r="BD431" i="2"/>
  <c r="AY377" i="2"/>
  <c r="BD461" i="2"/>
  <c r="AT431" i="2"/>
  <c r="AZ443" i="2"/>
  <c r="BH456" i="2"/>
  <c r="BG402" i="2"/>
  <c r="AT281" i="2"/>
  <c r="BH354" i="2" s="1"/>
  <c r="AT146" i="2"/>
  <c r="AT137" i="2"/>
  <c r="AZ354" i="2"/>
  <c r="BG234" i="2"/>
  <c r="AT475" i="2"/>
  <c r="BD457" i="2"/>
  <c r="BD415" i="2"/>
  <c r="BA417" i="2"/>
  <c r="BD406" i="2"/>
  <c r="BD6" i="2" s="1"/>
  <c r="BA469" i="2"/>
  <c r="BI461" i="2"/>
  <c r="BI431" i="2"/>
  <c r="BE481" i="2"/>
  <c r="BG488" i="2"/>
  <c r="AU470" i="2"/>
  <c r="AX349" i="2"/>
  <c r="BF385" i="2"/>
  <c r="AW393" i="2"/>
  <c r="AV409" i="2"/>
  <c r="BB397" i="2"/>
  <c r="BG397" i="2"/>
  <c r="AU431" i="2"/>
  <c r="BA443" i="2"/>
  <c r="BH307" i="2"/>
  <c r="BH372" i="2"/>
  <c r="BI393" i="2"/>
  <c r="BB465" i="2"/>
  <c r="AZ409" i="2"/>
  <c r="BI373" i="2"/>
  <c r="AZ447" i="2"/>
  <c r="BC474" i="2"/>
  <c r="BE456" i="2"/>
  <c r="BD402" i="2"/>
  <c r="BC393" i="2"/>
  <c r="BC371" i="2"/>
  <c r="BD234" i="2"/>
  <c r="BI222" i="2"/>
  <c r="BI78" i="2"/>
  <c r="BB298" i="2"/>
  <c r="BB154" i="2"/>
  <c r="BD231" i="2"/>
  <c r="AU488" i="2"/>
  <c r="BG430" i="2"/>
  <c r="BD376" i="2"/>
  <c r="BA412" i="2"/>
  <c r="BE356" i="2"/>
  <c r="AZ272" i="2"/>
  <c r="AU443" i="2"/>
  <c r="AU413" i="2"/>
  <c r="AZ389" i="2"/>
  <c r="AZ377" i="2"/>
  <c r="BE461" i="2"/>
  <c r="BE431" i="2"/>
  <c r="BA481" i="2"/>
  <c r="BF384" i="2"/>
  <c r="BE480" i="2"/>
  <c r="AT465" i="2"/>
  <c r="AZ302" i="2"/>
  <c r="AZ320" i="2" s="1"/>
  <c r="AZ158" i="2"/>
  <c r="BG356" i="2"/>
  <c r="BE289" i="2"/>
  <c r="BE374" i="2"/>
  <c r="AU403" i="2"/>
  <c r="AU378" i="2"/>
  <c r="BI298" i="2"/>
  <c r="BI154" i="2"/>
  <c r="BB231" i="2"/>
  <c r="AY412" i="2"/>
  <c r="BI488" i="2"/>
  <c r="BE430" i="2"/>
  <c r="BE472" i="2"/>
  <c r="BE361" i="2"/>
  <c r="BB376" i="2"/>
  <c r="BG298" i="2"/>
  <c r="BG154" i="2"/>
  <c r="AY376" i="2"/>
  <c r="AX483" i="2"/>
  <c r="BB222" i="2"/>
  <c r="BB78" i="2"/>
  <c r="AU478" i="2"/>
  <c r="AU10" i="2" s="1"/>
  <c r="BH345" i="2"/>
  <c r="BE446" i="2"/>
  <c r="BB469" i="2"/>
  <c r="BF234" i="2"/>
  <c r="AT272" i="2"/>
  <c r="AY461" i="2"/>
  <c r="AT389" i="2"/>
  <c r="AU481" i="2"/>
  <c r="AY431" i="2"/>
  <c r="AT377" i="2"/>
  <c r="BE413" i="2"/>
  <c r="BE443" i="2"/>
  <c r="BG320" i="2"/>
  <c r="AW337" i="2"/>
  <c r="AX359" i="2"/>
  <c r="BA484" i="2"/>
  <c r="AX435" i="2"/>
  <c r="AT485" i="2"/>
  <c r="BA381" i="2"/>
  <c r="BH361" i="2"/>
  <c r="AZ438" i="2"/>
  <c r="BE384" i="2"/>
  <c r="AT420" i="2"/>
  <c r="BD480" i="2"/>
  <c r="BA414" i="2"/>
  <c r="AU328" i="2"/>
  <c r="AX473" i="2"/>
  <c r="BC327" i="2"/>
  <c r="AZ378" i="2"/>
  <c r="AY345" i="2"/>
  <c r="AV319" i="2"/>
  <c r="AW426" i="2"/>
  <c r="AY452" i="2"/>
  <c r="AU452" i="2"/>
  <c r="BA470" i="2"/>
  <c r="AU349" i="2"/>
  <c r="BF398" i="2"/>
  <c r="BA367" i="2"/>
  <c r="AZ281" i="2"/>
  <c r="AZ318" i="2" s="1"/>
  <c r="AZ137" i="2"/>
  <c r="AZ146" i="2"/>
  <c r="AT336" i="2"/>
  <c r="AY378" i="2"/>
  <c r="AX293" i="2"/>
  <c r="AX330" i="2" s="1"/>
  <c r="BH348" i="2"/>
  <c r="AX392" i="2"/>
  <c r="AZ293" i="2"/>
  <c r="AZ392" i="2"/>
  <c r="BE424" i="2"/>
  <c r="BE7" i="2" s="1"/>
  <c r="BE298" i="2"/>
  <c r="BE154" i="2"/>
  <c r="BB329" i="2"/>
  <c r="AW353" i="2"/>
  <c r="BG330" i="2"/>
  <c r="BH485" i="2"/>
  <c r="AY381" i="2"/>
  <c r="BB417" i="2"/>
  <c r="AV435" i="2"/>
  <c r="BG289" i="2"/>
  <c r="BE436" i="2" s="1"/>
  <c r="AW460" i="2"/>
  <c r="AW9" i="2" s="1"/>
  <c r="BG374" i="2"/>
  <c r="AU306" i="2"/>
  <c r="AU324" i="2" s="1"/>
  <c r="AU371" i="2"/>
  <c r="BA366" i="2"/>
  <c r="BI380" i="2"/>
  <c r="AV492" i="2"/>
  <c r="BH454" i="2"/>
  <c r="BI397" i="2"/>
  <c r="BI385" i="2"/>
  <c r="BE432" i="2"/>
  <c r="AV470" i="2"/>
  <c r="BH421" i="2"/>
  <c r="BH412" i="2"/>
  <c r="AU465" i="2"/>
  <c r="BG493" i="2"/>
  <c r="AU427" i="2"/>
  <c r="BB393" i="2"/>
  <c r="BB373" i="2"/>
  <c r="BB433" i="2"/>
  <c r="BE345" i="2"/>
  <c r="BA356" i="2"/>
  <c r="BA293" i="2"/>
  <c r="BA392" i="2"/>
  <c r="BG366" i="2"/>
  <c r="BE234" i="2"/>
  <c r="BG231" i="2"/>
  <c r="AX488" i="2"/>
  <c r="AT430" i="2"/>
  <c r="BG376" i="2"/>
  <c r="BD412" i="2"/>
  <c r="BF310" i="2"/>
  <c r="AX355" i="2"/>
  <c r="BI447" i="2"/>
  <c r="BA317" i="2"/>
  <c r="BD366" i="2"/>
  <c r="BG328" i="2" l="1"/>
  <c r="H7" i="3"/>
  <c r="K4" i="3"/>
  <c r="G8" i="3"/>
  <c r="N1" i="3"/>
  <c r="M2" i="3"/>
  <c r="D11" i="3"/>
  <c r="J5" i="3"/>
  <c r="E10" i="3"/>
  <c r="L3" i="3"/>
  <c r="A13" i="3"/>
  <c r="C12" i="3"/>
  <c r="B12" i="3"/>
  <c r="I6" i="3"/>
  <c r="F9" i="3"/>
  <c r="AW428" i="2"/>
  <c r="BE490" i="2"/>
  <c r="BA410" i="2"/>
  <c r="AW349" i="2"/>
  <c r="AY426" i="2"/>
  <c r="BA408" i="2"/>
  <c r="BC484" i="2"/>
  <c r="BI453" i="2"/>
  <c r="AY353" i="2"/>
  <c r="BB445" i="2"/>
  <c r="AX426" i="2"/>
  <c r="AY472" i="2"/>
  <c r="BI479" i="2"/>
  <c r="AZ408" i="2"/>
  <c r="BB484" i="2"/>
  <c r="BF334" i="2"/>
  <c r="BF2" i="2" s="1"/>
  <c r="BD325" i="2"/>
  <c r="BH352" i="2"/>
  <c r="BH3" i="2" s="1"/>
  <c r="AU420" i="2"/>
  <c r="AV400" i="2"/>
  <c r="AV329" i="2"/>
  <c r="BC468" i="2"/>
  <c r="BC434" i="2"/>
  <c r="AU408" i="2"/>
  <c r="BI426" i="2"/>
  <c r="BA454" i="2"/>
  <c r="BD445" i="2"/>
  <c r="BD362" i="2"/>
  <c r="BB338" i="2"/>
  <c r="BA429" i="2"/>
  <c r="AT463" i="2"/>
  <c r="BD346" i="2"/>
  <c r="AW363" i="2"/>
  <c r="AW484" i="2"/>
  <c r="BA375" i="2"/>
  <c r="BC429" i="2"/>
  <c r="BI463" i="2"/>
  <c r="BE445" i="2"/>
  <c r="AZ370" i="2"/>
  <c r="AZ4" i="2" s="1"/>
  <c r="AY445" i="2"/>
  <c r="BG362" i="2"/>
  <c r="BC471" i="2"/>
  <c r="AZ384" i="2"/>
  <c r="BD326" i="2"/>
  <c r="AU428" i="2"/>
  <c r="BC490" i="2"/>
  <c r="AY336" i="2"/>
  <c r="AY410" i="2"/>
  <c r="AY356" i="2"/>
  <c r="AZ468" i="2"/>
  <c r="AV375" i="2"/>
  <c r="BB396" i="2"/>
  <c r="BF445" i="2"/>
  <c r="BC325" i="2"/>
  <c r="BF450" i="2"/>
  <c r="BI356" i="2"/>
  <c r="BH482" i="2"/>
  <c r="BB326" i="2"/>
  <c r="AW411" i="2"/>
  <c r="BB349" i="2"/>
  <c r="AW338" i="2"/>
  <c r="BD450" i="2"/>
  <c r="BE463" i="2"/>
  <c r="BB425" i="2"/>
  <c r="BF468" i="2"/>
  <c r="BF346" i="2"/>
  <c r="BA325" i="2"/>
  <c r="BB325" i="2"/>
  <c r="BF471" i="2"/>
  <c r="BD403" i="2"/>
  <c r="BH419" i="2"/>
  <c r="BH453" i="2"/>
  <c r="BC419" i="2"/>
  <c r="AT479" i="2"/>
  <c r="AV354" i="2"/>
  <c r="AT482" i="2"/>
  <c r="BD490" i="2"/>
  <c r="BB436" i="2"/>
  <c r="AY375" i="2"/>
  <c r="AZ361" i="2"/>
  <c r="BB468" i="2"/>
  <c r="AT330" i="2"/>
  <c r="BF344" i="2"/>
  <c r="AV460" i="2"/>
  <c r="AV9" i="2" s="1"/>
  <c r="BH472" i="2"/>
  <c r="AT370" i="2"/>
  <c r="AT4" i="2" s="1"/>
  <c r="BI326" i="2"/>
  <c r="BF418" i="2"/>
  <c r="AZ410" i="2"/>
  <c r="AV428" i="2"/>
  <c r="BH446" i="2"/>
  <c r="BF362" i="2"/>
  <c r="BC464" i="2"/>
  <c r="AW330" i="2"/>
  <c r="BA348" i="2"/>
  <c r="BF316" i="2"/>
  <c r="BF1" i="2" s="1"/>
  <c r="AW370" i="2"/>
  <c r="AW4" i="2" s="1"/>
  <c r="BF419" i="2"/>
  <c r="BF361" i="2"/>
  <c r="BB316" i="2"/>
  <c r="BB1" i="2" s="1"/>
  <c r="AV463" i="2"/>
  <c r="BF364" i="2"/>
  <c r="AT437" i="2"/>
  <c r="AX411" i="2"/>
  <c r="AX375" i="2"/>
  <c r="AU472" i="2"/>
  <c r="BI403" i="2"/>
  <c r="BA320" i="2"/>
  <c r="BF403" i="2"/>
  <c r="AW318" i="2"/>
  <c r="AT318" i="2"/>
  <c r="AX331" i="2"/>
  <c r="BE364" i="2"/>
  <c r="BD429" i="2"/>
  <c r="AX365" i="2"/>
  <c r="BC334" i="2"/>
  <c r="BC2" i="2" s="1"/>
  <c r="BG396" i="2"/>
  <c r="AU370" i="2"/>
  <c r="AU4" i="2" s="1"/>
  <c r="AY384" i="2"/>
  <c r="BE492" i="2"/>
  <c r="AV320" i="2"/>
  <c r="AZ375" i="2"/>
  <c r="BE419" i="2"/>
  <c r="BG326" i="2"/>
  <c r="AX410" i="2"/>
  <c r="BH418" i="2"/>
  <c r="AV346" i="2"/>
  <c r="AU463" i="2"/>
  <c r="AU411" i="2"/>
  <c r="BB487" i="2"/>
  <c r="BB403" i="2"/>
  <c r="BH487" i="2"/>
  <c r="BA370" i="2"/>
  <c r="BA4" i="2" s="1"/>
  <c r="AV317" i="2"/>
  <c r="AX320" i="2"/>
  <c r="AX338" i="2"/>
  <c r="BA482" i="2"/>
  <c r="BG463" i="2"/>
  <c r="AT460" i="2"/>
  <c r="AY331" i="2"/>
  <c r="AY416" i="2"/>
  <c r="AW434" i="2"/>
  <c r="BA492" i="2"/>
  <c r="AX380" i="2"/>
  <c r="BD396" i="2"/>
  <c r="BH380" i="2"/>
  <c r="BG434" i="2"/>
  <c r="AU492" i="2"/>
  <c r="BH382" i="2"/>
  <c r="BF436" i="2"/>
  <c r="AX482" i="2"/>
  <c r="AT365" i="2"/>
  <c r="AU400" i="2"/>
  <c r="BA310" i="2"/>
  <c r="BB453" i="2" s="1"/>
  <c r="BH364" i="2"/>
  <c r="BA391" i="2"/>
  <c r="AT346" i="2"/>
  <c r="AU379" i="2"/>
  <c r="AV415" i="2"/>
  <c r="BB336" i="2"/>
  <c r="BB442" i="2"/>
  <c r="BB8" i="2" s="1"/>
  <c r="BF328" i="2"/>
  <c r="BE437" i="2"/>
  <c r="BG306" i="2"/>
  <c r="BG379" i="2" s="1"/>
  <c r="BG371" i="2"/>
  <c r="AW438" i="2"/>
  <c r="BA480" i="2"/>
  <c r="BG420" i="2"/>
  <c r="BG446" i="2"/>
  <c r="AW361" i="2"/>
  <c r="AW464" i="2"/>
  <c r="BB384" i="2"/>
  <c r="BG361" i="2"/>
  <c r="BA338" i="2"/>
  <c r="AX491" i="2"/>
  <c r="BI346" i="2"/>
  <c r="AZ454" i="2"/>
  <c r="AY289" i="2"/>
  <c r="AY326" i="2" s="1"/>
  <c r="BI410" i="2"/>
  <c r="BE428" i="2"/>
  <c r="AY388" i="2"/>
  <c r="AY5" i="2" s="1"/>
  <c r="BI344" i="2"/>
  <c r="AW490" i="2"/>
  <c r="AY374" i="2"/>
  <c r="BI442" i="2"/>
  <c r="BI8" i="2" s="1"/>
  <c r="BE362" i="2"/>
  <c r="BE460" i="2"/>
  <c r="BE9" i="2" s="1"/>
  <c r="BC454" i="2"/>
  <c r="BI328" i="2"/>
  <c r="BG487" i="2"/>
  <c r="AY474" i="2"/>
  <c r="BA456" i="2"/>
  <c r="AZ402" i="2"/>
  <c r="BH306" i="2"/>
  <c r="BH395" i="2" s="1"/>
  <c r="BH371" i="2"/>
  <c r="AU395" i="2"/>
  <c r="BC487" i="2"/>
  <c r="BE334" i="2"/>
  <c r="BE2" i="2" s="1"/>
  <c r="BE316" i="2"/>
  <c r="BE1" i="2" s="1"/>
  <c r="AZ329" i="2"/>
  <c r="AZ474" i="2"/>
  <c r="BB456" i="2"/>
  <c r="AZ367" i="2"/>
  <c r="BA402" i="2"/>
  <c r="AT353" i="2"/>
  <c r="AV335" i="2"/>
  <c r="BC406" i="2"/>
  <c r="BC6" i="2" s="1"/>
  <c r="BC416" i="2"/>
  <c r="BG316" i="2"/>
  <c r="BG1" i="2" s="1"/>
  <c r="BG230" i="2"/>
  <c r="BD411" i="2"/>
  <c r="AT429" i="2"/>
  <c r="BG375" i="2"/>
  <c r="BG399" i="2"/>
  <c r="BD342" i="2"/>
  <c r="AT360" i="2"/>
  <c r="AX487" i="2"/>
  <c r="AT471" i="2"/>
  <c r="BD453" i="2"/>
  <c r="AU383" i="2"/>
  <c r="BI363" i="2"/>
  <c r="AU397" i="2"/>
  <c r="AW345" i="2"/>
  <c r="AY310" i="2"/>
  <c r="AZ346" i="2" s="1"/>
  <c r="BH445" i="2"/>
  <c r="BF463" i="2"/>
  <c r="AT487" i="2"/>
  <c r="BH411" i="2"/>
  <c r="AY391" i="2"/>
  <c r="BH346" i="2"/>
  <c r="BH328" i="2"/>
  <c r="AW456" i="2"/>
  <c r="AU474" i="2"/>
  <c r="AU367" i="2"/>
  <c r="AV402" i="2"/>
  <c r="AV366" i="2"/>
  <c r="BH428" i="2"/>
  <c r="BH450" i="2"/>
  <c r="AT492" i="2"/>
  <c r="AY460" i="2"/>
  <c r="AY9" i="2" s="1"/>
  <c r="AU479" i="2"/>
  <c r="BD230" i="2"/>
  <c r="BI445" i="2" s="1"/>
  <c r="BG471" i="2"/>
  <c r="AU487" i="2"/>
  <c r="BG429" i="2"/>
  <c r="BD375" i="2"/>
  <c r="BA411" i="2"/>
  <c r="BD399" i="2"/>
  <c r="BE328" i="2"/>
  <c r="AT424" i="2"/>
  <c r="BG343" i="2"/>
  <c r="AU307" i="2"/>
  <c r="AV343" i="2" s="1"/>
  <c r="BF484" i="2"/>
  <c r="AU372" i="2"/>
  <c r="BD408" i="2"/>
  <c r="AU388" i="2"/>
  <c r="AU5" i="2" s="1"/>
  <c r="BB426" i="2"/>
  <c r="BB361" i="2"/>
  <c r="BG382" i="2"/>
  <c r="AW482" i="2"/>
  <c r="AW439" i="2"/>
  <c r="BC421" i="2"/>
  <c r="BC451" i="2"/>
  <c r="AZ385" i="2"/>
  <c r="AW469" i="2"/>
  <c r="BI489" i="2"/>
  <c r="AZ397" i="2"/>
  <c r="BI230" i="2"/>
  <c r="BD463" i="2" s="1"/>
  <c r="AV429" i="2"/>
  <c r="BI375" i="2"/>
  <c r="BF411" i="2"/>
  <c r="AZ487" i="2"/>
  <c r="BF453" i="2"/>
  <c r="BI399" i="2"/>
  <c r="BG403" i="2"/>
  <c r="BB451" i="2"/>
  <c r="BH489" i="2"/>
  <c r="BB421" i="2"/>
  <c r="AV469" i="2"/>
  <c r="AV439" i="2"/>
  <c r="AY397" i="2"/>
  <c r="AY385" i="2"/>
  <c r="AX460" i="2"/>
  <c r="AX9" i="2" s="1"/>
  <c r="AW289" i="2"/>
  <c r="AW326" i="2" s="1"/>
  <c r="BC428" i="2"/>
  <c r="AW374" i="2"/>
  <c r="AU490" i="2"/>
  <c r="BG410" i="2"/>
  <c r="BC460" i="2"/>
  <c r="BC9" i="2" s="1"/>
  <c r="AW388" i="2"/>
  <c r="AW5" i="2" s="1"/>
  <c r="BG442" i="2"/>
  <c r="BG8" i="2" s="1"/>
  <c r="BC362" i="2"/>
  <c r="BI450" i="2"/>
  <c r="AW354" i="2"/>
  <c r="BA336" i="2"/>
  <c r="AY464" i="2"/>
  <c r="AY424" i="2"/>
  <c r="AY7" i="2" s="1"/>
  <c r="BG486" i="2"/>
  <c r="AU406" i="2"/>
  <c r="AU6" i="2" s="1"/>
  <c r="BE392" i="2"/>
  <c r="BE370" i="2"/>
  <c r="BE4" i="2" s="1"/>
  <c r="AT438" i="2"/>
  <c r="AY429" i="2"/>
  <c r="BH316" i="2"/>
  <c r="BH1" i="2" s="1"/>
  <c r="AY442" i="2"/>
  <c r="AY8" i="2" s="1"/>
  <c r="AT375" i="2"/>
  <c r="AT411" i="2"/>
  <c r="BA468" i="2"/>
  <c r="BC445" i="2"/>
  <c r="AV334" i="2"/>
  <c r="AV2" i="2" s="1"/>
  <c r="BB352" i="2"/>
  <c r="BB3" i="2" s="1"/>
  <c r="BB486" i="2"/>
  <c r="AZ338" i="2"/>
  <c r="AY320" i="2"/>
  <c r="AX484" i="2"/>
  <c r="BH469" i="2"/>
  <c r="AV345" i="2"/>
  <c r="AV451" i="2"/>
  <c r="BH363" i="2"/>
  <c r="AV411" i="2"/>
  <c r="AX454" i="2"/>
  <c r="AU331" i="2"/>
  <c r="AV410" i="2"/>
  <c r="AX429" i="2"/>
  <c r="AY327" i="2"/>
  <c r="BH416" i="2"/>
  <c r="BC410" i="2"/>
  <c r="AT433" i="2"/>
  <c r="BG352" i="2"/>
  <c r="BG3" i="2" s="1"/>
  <c r="AY406" i="2"/>
  <c r="AY6" i="2" s="1"/>
  <c r="BC424" i="2"/>
  <c r="BC7" i="2" s="1"/>
  <c r="BI392" i="2"/>
  <c r="AY446" i="2"/>
  <c r="BI370" i="2"/>
  <c r="BI4" i="2" s="1"/>
  <c r="AU486" i="2"/>
  <c r="AY298" i="2"/>
  <c r="BB483" i="2" s="1"/>
  <c r="AY154" i="2"/>
  <c r="BH334" i="2"/>
  <c r="BH2" i="2" s="1"/>
  <c r="BF352" i="2"/>
  <c r="BF3" i="2" s="1"/>
  <c r="AV479" i="2"/>
  <c r="BB230" i="2"/>
  <c r="BG445" i="2" s="1"/>
  <c r="AY411" i="2"/>
  <c r="BB399" i="2"/>
  <c r="BB375" i="2"/>
  <c r="BE429" i="2"/>
  <c r="BI487" i="2"/>
  <c r="BE471" i="2"/>
  <c r="BG418" i="2"/>
  <c r="AU482" i="2"/>
  <c r="BE382" i="2"/>
  <c r="BB410" i="2"/>
  <c r="AW298" i="2"/>
  <c r="AW316" i="2" s="1"/>
  <c r="AW1" i="2" s="1"/>
  <c r="AW154" i="2"/>
  <c r="BD352" i="2"/>
  <c r="BD3" i="2" s="1"/>
  <c r="BF486" i="2"/>
  <c r="AX424" i="2"/>
  <c r="AX7" i="2" s="1"/>
  <c r="AT406" i="2"/>
  <c r="AX464" i="2"/>
  <c r="BD370" i="2"/>
  <c r="BD4" i="2" s="1"/>
  <c r="BD392" i="2"/>
  <c r="AT472" i="2"/>
  <c r="AX446" i="2"/>
  <c r="AX406" i="2"/>
  <c r="AX6" i="2" s="1"/>
  <c r="BH392" i="2"/>
  <c r="BH370" i="2"/>
  <c r="BH4" i="2" s="1"/>
  <c r="BB424" i="2"/>
  <c r="BB7" i="2" s="1"/>
  <c r="AT486" i="2"/>
  <c r="BB464" i="2"/>
  <c r="BH437" i="2"/>
  <c r="BA347" i="2"/>
  <c r="AY365" i="2"/>
  <c r="BA289" i="2"/>
  <c r="BA326" i="2" s="1"/>
  <c r="BA374" i="2"/>
  <c r="AU410" i="2"/>
  <c r="BA388" i="2"/>
  <c r="BA5" i="2" s="1"/>
  <c r="AU442" i="2"/>
  <c r="AU8" i="2" s="1"/>
  <c r="BG428" i="2"/>
  <c r="AY490" i="2"/>
  <c r="AU344" i="2"/>
  <c r="BG460" i="2"/>
  <c r="BG9" i="2" s="1"/>
  <c r="AW406" i="2"/>
  <c r="AW6" i="2" s="1"/>
  <c r="BA424" i="2"/>
  <c r="BA7" i="2" s="1"/>
  <c r="BG392" i="2"/>
  <c r="BA362" i="2"/>
  <c r="BG370" i="2"/>
  <c r="BG4" i="2" s="1"/>
  <c r="AW344" i="2"/>
  <c r="AW446" i="2"/>
  <c r="BI486" i="2"/>
  <c r="AZ317" i="2"/>
  <c r="BI446" i="2"/>
  <c r="AT426" i="2"/>
  <c r="BA471" i="2"/>
  <c r="AY484" i="2"/>
  <c r="AV310" i="2"/>
  <c r="AU364" i="2" s="1"/>
  <c r="BE346" i="2"/>
  <c r="AV391" i="2"/>
  <c r="BB382" i="2"/>
  <c r="BD418" i="2"/>
  <c r="AX480" i="2"/>
  <c r="BH396" i="2"/>
  <c r="AY428" i="2"/>
  <c r="AT384" i="2"/>
  <c r="AY354" i="2"/>
  <c r="BC364" i="2"/>
  <c r="AX472" i="2"/>
  <c r="AZ400" i="2"/>
  <c r="AV336" i="2"/>
  <c r="BA400" i="2"/>
  <c r="BC348" i="2"/>
  <c r="BF483" i="2"/>
  <c r="AT418" i="2"/>
  <c r="BE352" i="2"/>
  <c r="BE3" i="2" s="1"/>
  <c r="BI306" i="2"/>
  <c r="BI395" i="2" s="1"/>
  <c r="BI371" i="2"/>
  <c r="AV449" i="2"/>
  <c r="AV407" i="2"/>
  <c r="BB467" i="2"/>
  <c r="AV464" i="2"/>
  <c r="BH406" i="2"/>
  <c r="BH6" i="2" s="1"/>
  <c r="BD486" i="2"/>
  <c r="AV424" i="2"/>
  <c r="AV7" i="2" s="1"/>
  <c r="BB370" i="2"/>
  <c r="BB4" i="2" s="1"/>
  <c r="BB392" i="2"/>
  <c r="BB480" i="2"/>
  <c r="AX438" i="2"/>
  <c r="BC392" i="2"/>
  <c r="BH420" i="2"/>
  <c r="BC384" i="2"/>
  <c r="BE326" i="2"/>
  <c r="BF396" i="2"/>
  <c r="BF382" i="2"/>
  <c r="BA421" i="2"/>
  <c r="AU469" i="2"/>
  <c r="AU439" i="2"/>
  <c r="BA451" i="2"/>
  <c r="BG489" i="2"/>
  <c r="AX385" i="2"/>
  <c r="AX397" i="2"/>
  <c r="BA318" i="2"/>
  <c r="BA298" i="2"/>
  <c r="BD483" i="2" s="1"/>
  <c r="BA154" i="2"/>
  <c r="AT2" i="2"/>
  <c r="AT334" i="2"/>
  <c r="BE396" i="2"/>
  <c r="AX363" i="2"/>
  <c r="BI416" i="2"/>
  <c r="BA487" i="2"/>
  <c r="AW429" i="2"/>
  <c r="AW320" i="2"/>
  <c r="AX442" i="2"/>
  <c r="AX8" i="2" s="1"/>
  <c r="BH403" i="2"/>
  <c r="AT307" i="2"/>
  <c r="AT325" i="2" s="1"/>
  <c r="BC408" i="2"/>
  <c r="BE484" i="2"/>
  <c r="AT372" i="2"/>
  <c r="BA361" i="2"/>
  <c r="BA426" i="2"/>
  <c r="BA460" i="2"/>
  <c r="BA9" i="2" s="1"/>
  <c r="BC343" i="2"/>
  <c r="BC442" i="2"/>
  <c r="BC8" i="2" s="1"/>
  <c r="BF230" i="2"/>
  <c r="BA463" i="2" s="1"/>
  <c r="BC411" i="2"/>
  <c r="BF375" i="2"/>
  <c r="BC453" i="2"/>
  <c r="BI429" i="2"/>
  <c r="AW487" i="2"/>
  <c r="BF399" i="2"/>
  <c r="AV454" i="2"/>
  <c r="BH366" i="2"/>
  <c r="AT400" i="2"/>
  <c r="AV348" i="2"/>
  <c r="AT3" i="2"/>
  <c r="AU366" i="2"/>
  <c r="AU424" i="2"/>
  <c r="AU7" i="2" s="1"/>
  <c r="BC486" i="2"/>
  <c r="AW400" i="2"/>
  <c r="AY348" i="2"/>
  <c r="AV408" i="2"/>
  <c r="AW442" i="2"/>
  <c r="AW8" i="2" s="1"/>
  <c r="AX310" i="2"/>
  <c r="AY346" i="2" s="1"/>
  <c r="BG346" i="2"/>
  <c r="AX391" i="2"/>
  <c r="AX336" i="2"/>
  <c r="AZ411" i="2"/>
  <c r="BA330" i="2"/>
  <c r="AU460" i="2"/>
  <c r="AU9" i="2" s="1"/>
  <c r="BD468" i="2"/>
  <c r="AX289" i="2"/>
  <c r="AV362" i="2" s="1"/>
  <c r="BH410" i="2"/>
  <c r="AX374" i="2"/>
  <c r="AV490" i="2"/>
  <c r="BD428" i="2"/>
  <c r="BH442" i="2"/>
  <c r="BH8" i="2" s="1"/>
  <c r="AX388" i="2"/>
  <c r="AX5" i="2" s="1"/>
  <c r="BD460" i="2"/>
  <c r="BD9" i="2" s="1"/>
  <c r="BH344" i="2"/>
  <c r="AZ492" i="2"/>
  <c r="AX416" i="2"/>
  <c r="AV434" i="2"/>
  <c r="AW380" i="2"/>
  <c r="BG490" i="2"/>
  <c r="AV370" i="2"/>
  <c r="AV4" i="2" s="1"/>
  <c r="AV472" i="2"/>
  <c r="AX366" i="2"/>
  <c r="BD343" i="2"/>
  <c r="BE403" i="2"/>
  <c r="AT450" i="2"/>
  <c r="BB306" i="2"/>
  <c r="BB379" i="2" s="1"/>
  <c r="BB371" i="2"/>
  <c r="AX428" i="2"/>
  <c r="AV318" i="2"/>
  <c r="AV289" i="2"/>
  <c r="AX344" i="2" s="1"/>
  <c r="AV374" i="2"/>
  <c r="AT490" i="2"/>
  <c r="BB428" i="2"/>
  <c r="BF410" i="2"/>
  <c r="AV388" i="2"/>
  <c r="AV5" i="2" s="1"/>
  <c r="BB460" i="2"/>
  <c r="BB9" i="2" s="1"/>
  <c r="BF442" i="2"/>
  <c r="BF8" i="2" s="1"/>
  <c r="BB362" i="2"/>
  <c r="BG450" i="2"/>
  <c r="BI438" i="2"/>
  <c r="AT329" i="2"/>
  <c r="AU347" i="2"/>
  <c r="AU454" i="2"/>
  <c r="BI365" i="2"/>
  <c r="AY329" i="2"/>
  <c r="AZ347" i="2"/>
  <c r="AW474" i="2"/>
  <c r="AY456" i="2"/>
  <c r="AY349" i="2"/>
  <c r="AX402" i="2"/>
  <c r="BB328" i="2"/>
  <c r="BB364" i="2"/>
  <c r="AZ327" i="2"/>
  <c r="BD306" i="2"/>
  <c r="BD379" i="2" s="1"/>
  <c r="BD371" i="2"/>
  <c r="AY366" i="2"/>
  <c r="BF326" i="2"/>
  <c r="AZ424" i="2"/>
  <c r="AZ7" i="2" s="1"/>
  <c r="AV406" i="2"/>
  <c r="AV6" i="2" s="1"/>
  <c r="BF370" i="2"/>
  <c r="BF4" i="2" s="1"/>
  <c r="AV446" i="2"/>
  <c r="BH486" i="2"/>
  <c r="BF392" i="2"/>
  <c r="AT310" i="2"/>
  <c r="AU346" i="2" s="1"/>
  <c r="BC346" i="2"/>
  <c r="AT391" i="2"/>
  <c r="BD471" i="2"/>
  <c r="BG453" i="2"/>
  <c r="BG411" i="2"/>
  <c r="AT428" i="2"/>
  <c r="AZ429" i="2"/>
  <c r="AV307" i="2"/>
  <c r="BG484" i="2"/>
  <c r="AV372" i="2"/>
  <c r="BC426" i="2"/>
  <c r="BE408" i="2"/>
  <c r="BC361" i="2"/>
  <c r="BE442" i="2"/>
  <c r="BE8" i="2" s="1"/>
  <c r="BA349" i="2"/>
  <c r="BI353" i="2"/>
  <c r="BI460" i="2"/>
  <c r="BI9" i="2" s="1"/>
  <c r="AU335" i="2"/>
  <c r="BE343" i="2"/>
  <c r="AW420" i="2"/>
  <c r="BG480" i="2"/>
  <c r="BC438" i="2"/>
  <c r="BH384" i="2"/>
  <c r="BC380" i="2"/>
  <c r="BD416" i="2"/>
  <c r="BB434" i="2"/>
  <c r="AX451" i="2"/>
  <c r="AX345" i="2"/>
  <c r="AT363" i="2"/>
  <c r="AX348" i="2"/>
  <c r="BB471" i="2"/>
  <c r="AY367" i="2"/>
  <c r="BH460" i="2"/>
  <c r="BH9" i="2" s="1"/>
  <c r="AX463" i="2"/>
  <c r="BD436" i="2"/>
  <c r="AX298" i="2"/>
  <c r="AX316" i="2" s="1"/>
  <c r="AX1" i="2" s="1"/>
  <c r="AX154" i="2"/>
  <c r="BG334" i="2"/>
  <c r="BG2" i="2" s="1"/>
  <c r="AY307" i="2"/>
  <c r="AY325" i="2" s="1"/>
  <c r="AT484" i="2"/>
  <c r="AY372" i="2"/>
  <c r="BF426" i="2"/>
  <c r="BH408" i="2"/>
  <c r="BH343" i="2"/>
  <c r="AX354" i="2"/>
  <c r="AY482" i="2"/>
  <c r="BI382" i="2"/>
  <c r="BG436" i="2"/>
  <c r="BI396" i="2"/>
  <c r="BB406" i="2"/>
  <c r="BB6" i="2" s="1"/>
  <c r="BG437" i="2"/>
  <c r="BH424" i="2"/>
  <c r="BH7" i="2" s="1"/>
  <c r="AV361" i="2"/>
  <c r="AV347" i="2"/>
  <c r="BI439" i="2"/>
  <c r="BI469" i="2"/>
  <c r="AY451" i="2"/>
  <c r="AY421" i="2"/>
  <c r="BE489" i="2"/>
  <c r="AV397" i="2"/>
  <c r="AV385" i="2"/>
  <c r="AX474" i="2"/>
  <c r="AY402" i="2"/>
  <c r="AZ456" i="2"/>
  <c r="AZ349" i="2"/>
  <c r="AV420" i="2"/>
  <c r="BF480" i="2"/>
  <c r="BB438" i="2"/>
  <c r="BG384" i="2"/>
  <c r="BG325" i="2"/>
  <c r="BG439" i="2"/>
  <c r="BC489" i="2"/>
  <c r="BG469" i="2"/>
  <c r="AW451" i="2"/>
  <c r="AW421" i="2"/>
  <c r="AT397" i="2"/>
  <c r="AT385" i="2"/>
  <c r="AZ310" i="2"/>
  <c r="BA419" i="2" s="1"/>
  <c r="AZ391" i="2"/>
  <c r="BI316" i="2"/>
  <c r="BI1" i="2" s="1"/>
  <c r="AT289" i="2"/>
  <c r="BH490" i="2"/>
  <c r="AT388" i="2"/>
  <c r="BD410" i="2"/>
  <c r="AZ460" i="2"/>
  <c r="AZ9" i="2" s="1"/>
  <c r="AT374" i="2"/>
  <c r="AZ428" i="2"/>
  <c r="AZ362" i="2"/>
  <c r="BD442" i="2"/>
  <c r="BD8" i="2" s="1"/>
  <c r="BF490" i="2"/>
  <c r="AV298" i="2"/>
  <c r="AW457" i="2" s="1"/>
  <c r="AV154" i="2"/>
  <c r="BC352" i="2"/>
  <c r="BC3" i="2" s="1"/>
  <c r="BE468" i="2"/>
  <c r="AZ406" i="2"/>
  <c r="AZ6" i="2" s="1"/>
  <c r="BB454" i="2"/>
  <c r="BH326" i="2"/>
  <c r="BD421" i="2"/>
  <c r="AX469" i="2"/>
  <c r="AT489" i="2"/>
  <c r="BD451" i="2"/>
  <c r="AX439" i="2"/>
  <c r="BA385" i="2"/>
  <c r="BA397" i="2"/>
  <c r="AT474" i="2"/>
  <c r="AV456" i="2"/>
  <c r="AU402" i="2"/>
  <c r="AV349" i="2"/>
  <c r="BB348" i="2"/>
  <c r="BG364" i="2"/>
  <c r="BA364" i="2"/>
  <c r="AU437" i="2"/>
  <c r="BH230" i="2"/>
  <c r="BC463" i="2" s="1"/>
  <c r="AU429" i="2"/>
  <c r="BE411" i="2"/>
  <c r="AY487" i="2"/>
  <c r="BH375" i="2"/>
  <c r="BH399" i="2"/>
  <c r="AU471" i="2"/>
  <c r="BE453" i="2"/>
  <c r="BE230" i="2"/>
  <c r="BH429" i="2"/>
  <c r="BE375" i="2"/>
  <c r="BB411" i="2"/>
  <c r="BE399" i="2"/>
  <c r="BH471" i="2"/>
  <c r="AV487" i="2"/>
  <c r="BD492" i="2"/>
  <c r="BA380" i="2"/>
  <c r="BB416" i="2"/>
  <c r="BB343" i="2"/>
  <c r="AZ434" i="2"/>
  <c r="AT320" i="2"/>
  <c r="AU338" i="2"/>
  <c r="AZ307" i="2"/>
  <c r="AZ325" i="2" s="1"/>
  <c r="AZ372" i="2"/>
  <c r="AU484" i="2"/>
  <c r="BI408" i="2"/>
  <c r="BG426" i="2"/>
  <c r="BI343" i="2"/>
  <c r="BA406" i="2"/>
  <c r="BA6" i="2" s="1"/>
  <c r="AY400" i="2"/>
  <c r="AY370" i="2"/>
  <c r="AY4" i="2" s="1"/>
  <c r="AY330" i="2"/>
  <c r="AW310" i="2"/>
  <c r="BD364" i="2"/>
  <c r="AW391" i="2"/>
  <c r="AW335" i="2"/>
  <c r="AU353" i="2"/>
  <c r="AU438" i="2"/>
  <c r="AW454" i="2"/>
  <c r="AY480" i="2"/>
  <c r="AV384" i="2"/>
  <c r="AW347" i="2"/>
  <c r="AU365" i="2"/>
  <c r="AW408" i="2"/>
  <c r="BF487" i="2"/>
  <c r="AW424" i="2"/>
  <c r="AW7" i="2" s="1"/>
  <c r="AV442" i="2"/>
  <c r="AV8" i="2" s="1"/>
  <c r="AW356" i="2"/>
  <c r="AW366" i="2"/>
  <c r="AZ442" i="2"/>
  <c r="AZ8" i="2" s="1"/>
  <c r="AZ336" i="2"/>
  <c r="AT467" i="2"/>
  <c r="AX353" i="2"/>
  <c r="AZ335" i="2"/>
  <c r="BA445" i="2"/>
  <c r="AX325" i="2"/>
  <c r="BA442" i="2"/>
  <c r="BA8" i="2" s="1"/>
  <c r="BD328" i="2"/>
  <c r="AX400" i="2"/>
  <c r="AZ348" i="2"/>
  <c r="AX370" i="2"/>
  <c r="AX4" i="2" s="1"/>
  <c r="AZ289" i="2"/>
  <c r="AZ326" i="2" s="1"/>
  <c r="BF428" i="2"/>
  <c r="AT410" i="2"/>
  <c r="AT442" i="2"/>
  <c r="AX490" i="2"/>
  <c r="AZ374" i="2"/>
  <c r="AZ388" i="2"/>
  <c r="AZ5" i="2" s="1"/>
  <c r="AT344" i="2"/>
  <c r="BF460" i="2"/>
  <c r="BF9" i="2" s="1"/>
  <c r="BE306" i="2"/>
  <c r="BE379" i="2" s="1"/>
  <c r="BE371" i="2"/>
  <c r="AZ298" i="2"/>
  <c r="AY425" i="2" s="1"/>
  <c r="AZ154" i="2"/>
  <c r="BI334" i="2"/>
  <c r="BI2" i="2" s="1"/>
  <c r="AZ330" i="2"/>
  <c r="BC480" i="2"/>
  <c r="BD384" i="2"/>
  <c r="AY438" i="2"/>
  <c r="BI420" i="2"/>
  <c r="AT298" i="2"/>
  <c r="BI425" i="2" s="1"/>
  <c r="AT154" i="2"/>
  <c r="BA467" i="2"/>
  <c r="BA433" i="2"/>
  <c r="BC449" i="2"/>
  <c r="BA352" i="2"/>
  <c r="BA3" i="2" s="1"/>
  <c r="BE491" i="2"/>
  <c r="BC436" i="2"/>
  <c r="BI418" i="2"/>
  <c r="AT439" i="2"/>
  <c r="BF489" i="2"/>
  <c r="AZ451" i="2"/>
  <c r="AT469" i="2"/>
  <c r="AW397" i="2"/>
  <c r="AT364" i="2"/>
  <c r="AW385" i="2"/>
  <c r="AZ421" i="2"/>
  <c r="BI411" i="2"/>
  <c r="BH463" i="2"/>
  <c r="BG468" i="2"/>
  <c r="BD344" i="2"/>
  <c r="BA434" i="2"/>
  <c r="BB380" i="2"/>
  <c r="BB490" i="2"/>
  <c r="BD487" i="2"/>
  <c r="AW375" i="2"/>
  <c r="AU384" i="2"/>
  <c r="BH325" i="2"/>
  <c r="BE487" i="2"/>
  <c r="AU329" i="2"/>
  <c r="BD380" i="2"/>
  <c r="BE416" i="2"/>
  <c r="AV453" i="2"/>
  <c r="AZ490" i="2"/>
  <c r="AW472" i="2"/>
  <c r="AW480" i="2"/>
  <c r="AV330" i="2"/>
  <c r="BF306" i="2"/>
  <c r="BG415" i="2" s="1"/>
  <c r="BF371" i="2"/>
  <c r="BF434" i="2"/>
  <c r="AX356" i="2"/>
  <c r="BG344" i="2"/>
  <c r="AY362" i="2" l="1"/>
  <c r="AV383" i="2"/>
  <c r="AX437" i="2"/>
  <c r="AX364" i="2"/>
  <c r="B13" i="3"/>
  <c r="E11" i="3"/>
  <c r="O1" i="3"/>
  <c r="N2" i="3"/>
  <c r="G9" i="3"/>
  <c r="C13" i="3"/>
  <c r="J6" i="3"/>
  <c r="K5" i="3"/>
  <c r="F10" i="3"/>
  <c r="A14" i="3"/>
  <c r="D12" i="3"/>
  <c r="I7" i="3"/>
  <c r="L4" i="3"/>
  <c r="M3" i="3"/>
  <c r="H8" i="3"/>
  <c r="BC433" i="2"/>
  <c r="BG395" i="2"/>
  <c r="BG324" i="2"/>
  <c r="BI449" i="2"/>
  <c r="BH360" i="2"/>
  <c r="BI415" i="2"/>
  <c r="BG467" i="2"/>
  <c r="BH467" i="2"/>
  <c r="BA483" i="2"/>
  <c r="AW425" i="2"/>
  <c r="AY407" i="2"/>
  <c r="AW475" i="2"/>
  <c r="AZ352" i="2"/>
  <c r="AZ3" i="2" s="1"/>
  <c r="BE342" i="2"/>
  <c r="AT383" i="2"/>
  <c r="BE449" i="2"/>
  <c r="AY479" i="2"/>
  <c r="AV425" i="2"/>
  <c r="BH415" i="2"/>
  <c r="AX407" i="2"/>
  <c r="BA328" i="2"/>
  <c r="BB419" i="2"/>
  <c r="BF433" i="2"/>
  <c r="AZ483" i="2"/>
  <c r="BF467" i="2"/>
  <c r="AX457" i="2"/>
  <c r="AT491" i="2"/>
  <c r="BH449" i="2"/>
  <c r="BG491" i="2"/>
  <c r="BC467" i="2"/>
  <c r="AU475" i="2"/>
  <c r="AW334" i="2"/>
  <c r="AW2" i="2" s="1"/>
  <c r="AV326" i="2"/>
  <c r="AT449" i="2"/>
  <c r="AT316" i="2"/>
  <c r="AT1" i="2" s="1"/>
  <c r="AW346" i="2"/>
  <c r="AX326" i="2"/>
  <c r="BF342" i="2"/>
  <c r="BA316" i="2"/>
  <c r="BA1" i="2" s="1"/>
  <c r="AZ383" i="2"/>
  <c r="AZ475" i="2"/>
  <c r="BD467" i="2"/>
  <c r="AZ425" i="2"/>
  <c r="BA453" i="2"/>
  <c r="BD324" i="2"/>
  <c r="BH324" i="2"/>
  <c r="AX425" i="2"/>
  <c r="BB324" i="2"/>
  <c r="AY483" i="2"/>
  <c r="BE324" i="2"/>
  <c r="AV475" i="2"/>
  <c r="BH468" i="2"/>
  <c r="AZ482" i="2"/>
  <c r="AV418" i="2"/>
  <c r="BH436" i="2"/>
  <c r="BH362" i="2"/>
  <c r="AT396" i="2"/>
  <c r="AV450" i="2"/>
  <c r="AT382" i="2"/>
  <c r="BB418" i="2"/>
  <c r="BF482" i="2"/>
  <c r="AX436" i="2"/>
  <c r="BB450" i="2"/>
  <c r="AX468" i="2"/>
  <c r="BB344" i="2"/>
  <c r="AZ396" i="2"/>
  <c r="AZ382" i="2"/>
  <c r="BC492" i="2"/>
  <c r="BA416" i="2"/>
  <c r="AY434" i="2"/>
  <c r="AZ380" i="2"/>
  <c r="BA343" i="2"/>
  <c r="AV316" i="2"/>
  <c r="AV1" i="2" s="1"/>
  <c r="AT326" i="2"/>
  <c r="BE433" i="2"/>
  <c r="AY334" i="2"/>
  <c r="AY2" i="2" s="1"/>
  <c r="AY457" i="2"/>
  <c r="AW352" i="2"/>
  <c r="AW3" i="2" s="1"/>
  <c r="AU425" i="2"/>
  <c r="AY316" i="2"/>
  <c r="AY1" i="2" s="1"/>
  <c r="AY344" i="2"/>
  <c r="AY475" i="2"/>
  <c r="AZ407" i="2"/>
  <c r="BE415" i="2"/>
  <c r="AX306" i="2"/>
  <c r="AX324" i="2" s="1"/>
  <c r="BG407" i="2"/>
  <c r="BE425" i="2"/>
  <c r="AX371" i="2"/>
  <c r="BI483" i="2"/>
  <c r="BG457" i="2"/>
  <c r="AX403" i="2"/>
  <c r="BE475" i="2"/>
  <c r="BG342" i="2"/>
  <c r="AZ306" i="2"/>
  <c r="AZ324" i="2" s="1"/>
  <c r="AZ371" i="2"/>
  <c r="BI407" i="2"/>
  <c r="AU483" i="2"/>
  <c r="BI457" i="2"/>
  <c r="BG425" i="2"/>
  <c r="AZ403" i="2"/>
  <c r="BI342" i="2"/>
  <c r="BG475" i="2"/>
  <c r="BD479" i="2"/>
  <c r="AZ437" i="2"/>
  <c r="AZ463" i="2"/>
  <c r="AT419" i="2"/>
  <c r="BE383" i="2"/>
  <c r="BE391" i="2"/>
  <c r="BF395" i="2"/>
  <c r="AT6" i="2"/>
  <c r="BD433" i="2"/>
  <c r="AW306" i="2"/>
  <c r="AW324" i="2" s="1"/>
  <c r="BD425" i="2"/>
  <c r="AW371" i="2"/>
  <c r="BD475" i="2"/>
  <c r="AW403" i="2"/>
  <c r="BF407" i="2"/>
  <c r="BH483" i="2"/>
  <c r="BF457" i="2"/>
  <c r="BD360" i="2"/>
  <c r="BI324" i="2"/>
  <c r="AX419" i="2"/>
  <c r="BI383" i="2"/>
  <c r="BD437" i="2"/>
  <c r="BH479" i="2"/>
  <c r="BI391" i="2"/>
  <c r="AX445" i="2"/>
  <c r="AT328" i="2"/>
  <c r="AT306" i="2"/>
  <c r="AT324" i="2" s="1"/>
  <c r="AT371" i="2"/>
  <c r="BA425" i="2"/>
  <c r="BE483" i="2"/>
  <c r="AT403" i="2"/>
  <c r="BA475" i="2"/>
  <c r="BC407" i="2"/>
  <c r="BC457" i="2"/>
  <c r="BA360" i="2"/>
  <c r="BA457" i="2"/>
  <c r="BA334" i="2"/>
  <c r="BA2" i="2" s="1"/>
  <c r="AW479" i="2"/>
  <c r="AT436" i="2"/>
  <c r="AX418" i="2"/>
  <c r="AT468" i="2"/>
  <c r="BB482" i="2"/>
  <c r="AX450" i="2"/>
  <c r="AV396" i="2"/>
  <c r="AV382" i="2"/>
  <c r="AT362" i="2"/>
  <c r="BC342" i="2"/>
  <c r="BH433" i="2"/>
  <c r="AV491" i="2"/>
  <c r="BI379" i="2"/>
  <c r="BC415" i="2"/>
  <c r="BF449" i="2"/>
  <c r="AX334" i="2"/>
  <c r="AX2" i="2" s="1"/>
  <c r="AV352" i="2"/>
  <c r="AV3" i="2" s="1"/>
  <c r="AY453" i="2"/>
  <c r="AY306" i="2"/>
  <c r="AY324" i="2" s="1"/>
  <c r="BH407" i="2"/>
  <c r="BF425" i="2"/>
  <c r="BF475" i="2"/>
  <c r="AY371" i="2"/>
  <c r="BH457" i="2"/>
  <c r="BH342" i="2"/>
  <c r="AY403" i="2"/>
  <c r="BF360" i="2"/>
  <c r="AT483" i="2"/>
  <c r="AU468" i="2"/>
  <c r="AY418" i="2"/>
  <c r="BC482" i="2"/>
  <c r="AY450" i="2"/>
  <c r="AU436" i="2"/>
  <c r="AW382" i="2"/>
  <c r="AU362" i="2"/>
  <c r="AW396" i="2"/>
  <c r="BC479" i="2"/>
  <c r="AY437" i="2"/>
  <c r="BD383" i="2"/>
  <c r="BI419" i="2"/>
  <c r="BD391" i="2"/>
  <c r="AY463" i="2"/>
  <c r="BF479" i="2"/>
  <c r="AV419" i="2"/>
  <c r="BB437" i="2"/>
  <c r="BB463" i="2"/>
  <c r="AV445" i="2"/>
  <c r="BG383" i="2"/>
  <c r="BG391" i="2"/>
  <c r="AV342" i="2"/>
  <c r="BB360" i="2"/>
  <c r="AT9" i="2"/>
  <c r="BI364" i="2"/>
  <c r="AX434" i="2"/>
  <c r="AZ416" i="2"/>
  <c r="BB492" i="2"/>
  <c r="AZ343" i="2"/>
  <c r="AY380" i="2"/>
  <c r="AX361" i="2"/>
  <c r="AU334" i="2"/>
  <c r="AU2" i="2" s="1"/>
  <c r="BI475" i="2"/>
  <c r="BI352" i="2"/>
  <c r="BI3" i="2" s="1"/>
  <c r="AZ316" i="2"/>
  <c r="AZ1" i="2" s="1"/>
  <c r="AW328" i="2"/>
  <c r="AZ479" i="2"/>
  <c r="AV437" i="2"/>
  <c r="AW399" i="2"/>
  <c r="AV364" i="2"/>
  <c r="AV306" i="2"/>
  <c r="AV324" i="2" s="1"/>
  <c r="AV371" i="2"/>
  <c r="BE407" i="2"/>
  <c r="BC425" i="2"/>
  <c r="BG483" i="2"/>
  <c r="AV403" i="2"/>
  <c r="BC475" i="2"/>
  <c r="BE457" i="2"/>
  <c r="BC360" i="2"/>
  <c r="AY492" i="2"/>
  <c r="AW416" i="2"/>
  <c r="AU434" i="2"/>
  <c r="AW343" i="2"/>
  <c r="AU361" i="2"/>
  <c r="AV380" i="2"/>
  <c r="AW450" i="2"/>
  <c r="AU457" i="2"/>
  <c r="BA437" i="2"/>
  <c r="AU419" i="2"/>
  <c r="BF383" i="2"/>
  <c r="AU445" i="2"/>
  <c r="BF391" i="2"/>
  <c r="BE479" i="2"/>
  <c r="AX453" i="2"/>
  <c r="BA306" i="2"/>
  <c r="BA324" i="2" s="1"/>
  <c r="BA371" i="2"/>
  <c r="AV483" i="2"/>
  <c r="AT407" i="2"/>
  <c r="AT457" i="2"/>
  <c r="BA403" i="2"/>
  <c r="BH425" i="2"/>
  <c r="AT342" i="2"/>
  <c r="BH475" i="2"/>
  <c r="BH491" i="2"/>
  <c r="AX352" i="2"/>
  <c r="AX3" i="2" s="1"/>
  <c r="AZ334" i="2"/>
  <c r="AZ2" i="2" s="1"/>
  <c r="BB395" i="2"/>
  <c r="AV416" i="2"/>
  <c r="AX492" i="2"/>
  <c r="AT434" i="2"/>
  <c r="AU396" i="2"/>
  <c r="AT361" i="2"/>
  <c r="AU380" i="2"/>
  <c r="AT7" i="2"/>
  <c r="BG360" i="2"/>
  <c r="AV344" i="2"/>
  <c r="BE395" i="2"/>
  <c r="AU453" i="2"/>
  <c r="AZ453" i="2"/>
  <c r="AZ419" i="2"/>
  <c r="AX471" i="2"/>
  <c r="BB479" i="2"/>
  <c r="AY328" i="2"/>
  <c r="AY383" i="2"/>
  <c r="AY399" i="2"/>
  <c r="BA407" i="2"/>
  <c r="AX475" i="2"/>
  <c r="AT445" i="2"/>
  <c r="BI491" i="2"/>
  <c r="BF379" i="2"/>
  <c r="AT8" i="2"/>
  <c r="AU352" i="2"/>
  <c r="BG449" i="2"/>
  <c r="AV325" i="2"/>
  <c r="AW407" i="2"/>
  <c r="AW483" i="2"/>
  <c r="BD482" i="2"/>
  <c r="AV436" i="2"/>
  <c r="AZ450" i="2"/>
  <c r="AZ418" i="2"/>
  <c r="AX382" i="2"/>
  <c r="AZ344" i="2"/>
  <c r="AX396" i="2"/>
  <c r="AV468" i="2"/>
  <c r="AX383" i="2"/>
  <c r="AX399" i="2"/>
  <c r="AX328" i="2"/>
  <c r="AY419" i="2"/>
  <c r="BI471" i="2"/>
  <c r="BB334" i="2"/>
  <c r="BB2" i="2" s="1"/>
  <c r="BB457" i="2"/>
  <c r="AV399" i="2"/>
  <c r="AV328" i="2"/>
  <c r="BG482" i="2"/>
  <c r="BC418" i="2"/>
  <c r="BC450" i="2"/>
  <c r="AY436" i="2"/>
  <c r="AY468" i="2"/>
  <c r="BA382" i="2"/>
  <c r="BA396" i="2"/>
  <c r="BC344" i="2"/>
  <c r="BE360" i="2"/>
  <c r="AW383" i="2"/>
  <c r="AX346" i="2"/>
  <c r="AW364" i="2"/>
  <c r="AW471" i="2"/>
  <c r="BC483" i="2"/>
  <c r="BE482" i="2"/>
  <c r="BA418" i="2"/>
  <c r="AW436" i="2"/>
  <c r="BA450" i="2"/>
  <c r="AW468" i="2"/>
  <c r="BA344" i="2"/>
  <c r="AY396" i="2"/>
  <c r="AY382" i="2"/>
  <c r="AW362" i="2"/>
  <c r="AW419" i="2"/>
  <c r="AW445" i="2"/>
  <c r="BH383" i="2"/>
  <c r="BH391" i="2"/>
  <c r="BC437" i="2"/>
  <c r="BG479" i="2"/>
  <c r="AT5" i="2"/>
  <c r="AU407" i="2"/>
  <c r="BF324" i="2"/>
  <c r="AT415" i="2"/>
  <c r="BB407" i="2"/>
  <c r="BD395" i="2"/>
  <c r="AU325" i="2"/>
  <c r="BH379" i="2"/>
  <c r="AU491" i="2"/>
  <c r="BA383" i="2"/>
  <c r="AZ471" i="2"/>
  <c r="BA399" i="2"/>
  <c r="BB346" i="2"/>
  <c r="AZ364" i="2"/>
  <c r="AY361" i="2"/>
  <c r="AY364" i="2"/>
  <c r="AZ399" i="2"/>
  <c r="BA346" i="2"/>
  <c r="AY471" i="2"/>
  <c r="AZ328" i="2"/>
  <c r="BE467" i="2"/>
  <c r="AT399" i="2"/>
  <c r="BI437" i="2"/>
  <c r="BF415" i="2"/>
  <c r="AW492" i="2"/>
  <c r="AU343" i="2"/>
  <c r="BI434" i="2"/>
  <c r="AU416" i="2"/>
  <c r="AT380" i="2"/>
  <c r="BI361" i="2"/>
  <c r="BI468" i="2"/>
  <c r="AU450" i="2"/>
  <c r="AX362" i="2"/>
  <c r="AW463" i="2"/>
  <c r="BA479" i="2"/>
  <c r="AW437" i="2"/>
  <c r="BG419" i="2"/>
  <c r="BB383" i="2"/>
  <c r="BB391" i="2"/>
  <c r="AY352" i="2"/>
  <c r="AY3" i="2" s="1"/>
  <c r="AW453" i="2"/>
  <c r="AV471" i="2"/>
  <c r="AZ457" i="2"/>
  <c r="BG433" i="2"/>
  <c r="I8" i="3" l="1"/>
  <c r="K6" i="3"/>
  <c r="N3" i="3"/>
  <c r="D13" i="3"/>
  <c r="J7" i="3"/>
  <c r="P1" i="3"/>
  <c r="O2" i="3"/>
  <c r="E12" i="3"/>
  <c r="H9" i="3"/>
  <c r="M4" i="3"/>
  <c r="A15" i="3"/>
  <c r="C14" i="3"/>
  <c r="B14" i="3"/>
  <c r="L5" i="3"/>
  <c r="F11" i="3"/>
  <c r="G10" i="3"/>
  <c r="AW342" i="2"/>
  <c r="AW360" i="2"/>
  <c r="AS316" i="2"/>
  <c r="AR1" i="2" s="1"/>
  <c r="AW433" i="2"/>
  <c r="AY415" i="2"/>
  <c r="BA491" i="2"/>
  <c r="AY449" i="2"/>
  <c r="AX395" i="2"/>
  <c r="AX379" i="2"/>
  <c r="AW467" i="2"/>
  <c r="AY342" i="2"/>
  <c r="AU342" i="2"/>
  <c r="AU3" i="2"/>
  <c r="BD491" i="2"/>
  <c r="BB415" i="2"/>
  <c r="AZ433" i="2"/>
  <c r="BB449" i="2"/>
  <c r="BB342" i="2"/>
  <c r="AZ467" i="2"/>
  <c r="BA379" i="2"/>
  <c r="BA395" i="2"/>
  <c r="AZ360" i="2"/>
  <c r="AW415" i="2"/>
  <c r="AY491" i="2"/>
  <c r="AU467" i="2"/>
  <c r="AU433" i="2"/>
  <c r="AV379" i="2"/>
  <c r="AW449" i="2"/>
  <c r="AV395" i="2"/>
  <c r="AU360" i="2"/>
  <c r="AX449" i="2"/>
  <c r="AZ491" i="2"/>
  <c r="AX415" i="2"/>
  <c r="AV467" i="2"/>
  <c r="AV433" i="2"/>
  <c r="AW395" i="2"/>
  <c r="AX342" i="2"/>
  <c r="AW379" i="2"/>
  <c r="AV360" i="2"/>
  <c r="AU415" i="2"/>
  <c r="AW491" i="2"/>
  <c r="AU449" i="2"/>
  <c r="BI467" i="2"/>
  <c r="BI433" i="2"/>
  <c r="AT395" i="2"/>
  <c r="BI360" i="2"/>
  <c r="AT379" i="2"/>
  <c r="AY433" i="2"/>
  <c r="BA449" i="2"/>
  <c r="BA415" i="2"/>
  <c r="BC491" i="2"/>
  <c r="AZ395" i="2"/>
  <c r="AZ379" i="2"/>
  <c r="AY467" i="2"/>
  <c r="BA342" i="2"/>
  <c r="AY360" i="2"/>
  <c r="BB491" i="2"/>
  <c r="AZ415" i="2"/>
  <c r="AZ449" i="2"/>
  <c r="AX467" i="2"/>
  <c r="AX433" i="2"/>
  <c r="AX360" i="2"/>
  <c r="AY395" i="2"/>
  <c r="AY379" i="2"/>
  <c r="AZ342" i="2"/>
  <c r="H10" i="3" l="1"/>
  <c r="D14" i="3"/>
  <c r="G11" i="3"/>
  <c r="C15" i="3"/>
  <c r="E13" i="3"/>
  <c r="N4" i="3"/>
  <c r="B15" i="3"/>
  <c r="F12" i="3"/>
  <c r="A16" i="3"/>
  <c r="O3" i="3"/>
  <c r="K7" i="3"/>
  <c r="L6" i="3"/>
  <c r="M5" i="3"/>
  <c r="P2" i="3"/>
  <c r="J8" i="3"/>
  <c r="I9" i="3"/>
  <c r="AS334" i="2"/>
  <c r="AR2" i="2" s="1"/>
  <c r="AS352" i="2"/>
  <c r="AR3" i="2" s="1"/>
  <c r="AS478" i="2"/>
  <c r="AR10" i="2" s="1"/>
  <c r="AS406" i="2"/>
  <c r="AR6" i="2" s="1"/>
  <c r="AS424" i="2"/>
  <c r="AR7" i="2" s="1"/>
  <c r="AS370" i="2"/>
  <c r="AR4" i="2" s="1"/>
  <c r="AS460" i="2"/>
  <c r="AR9" i="2" s="1"/>
  <c r="AS388" i="2"/>
  <c r="AR5" i="2" s="1"/>
  <c r="AS442" i="2"/>
  <c r="AR8" i="2" s="1"/>
  <c r="I10" i="3" l="1"/>
  <c r="L7" i="3"/>
  <c r="F13" i="3"/>
  <c r="C16" i="3"/>
  <c r="J9" i="3"/>
  <c r="K8" i="3"/>
  <c r="B16" i="3"/>
  <c r="G12" i="3"/>
  <c r="P3" i="3"/>
  <c r="O4" i="3"/>
  <c r="N5" i="3"/>
  <c r="D15" i="3"/>
  <c r="M6" i="3"/>
  <c r="A17" i="3"/>
  <c r="E14" i="3"/>
  <c r="H11" i="3"/>
  <c r="D16" i="3" l="1"/>
  <c r="G13" i="3"/>
  <c r="C17" i="3"/>
  <c r="H12" i="3"/>
  <c r="E15" i="3"/>
  <c r="N6" i="3"/>
  <c r="B17" i="3"/>
  <c r="F14" i="3"/>
  <c r="A18" i="3"/>
  <c r="O5" i="3"/>
  <c r="K9" i="3"/>
  <c r="L8" i="3"/>
  <c r="M7" i="3"/>
  <c r="P4" i="3"/>
  <c r="J10" i="3"/>
  <c r="I11" i="3"/>
  <c r="H13" i="3" l="1"/>
  <c r="I12" i="3"/>
  <c r="L9" i="3"/>
  <c r="F15" i="3"/>
  <c r="J11" i="3"/>
  <c r="K10" i="3"/>
  <c r="B18" i="3"/>
  <c r="C18" i="3"/>
  <c r="O6" i="3"/>
  <c r="N7" i="3"/>
  <c r="G14" i="3"/>
  <c r="P5" i="3"/>
  <c r="M8" i="3"/>
  <c r="A19" i="3"/>
  <c r="E16" i="3"/>
  <c r="D17" i="3"/>
  <c r="C19" i="3" l="1"/>
  <c r="F16" i="3"/>
  <c r="P6" i="3"/>
  <c r="E17" i="3"/>
  <c r="G15" i="3"/>
  <c r="B19" i="3"/>
  <c r="L10" i="3"/>
  <c r="D18" i="3"/>
  <c r="A20" i="3"/>
  <c r="N8" i="3"/>
  <c r="K11" i="3"/>
  <c r="I13" i="3"/>
  <c r="M9" i="3"/>
  <c r="O7" i="3"/>
  <c r="J12" i="3"/>
  <c r="H14" i="3"/>
  <c r="J13" i="3" l="1"/>
  <c r="K12" i="3"/>
  <c r="L11" i="3"/>
  <c r="P7" i="3"/>
  <c r="I14" i="3"/>
  <c r="D19" i="3"/>
  <c r="E18" i="3"/>
  <c r="H15" i="3"/>
  <c r="O8" i="3"/>
  <c r="N9" i="3"/>
  <c r="B20" i="3"/>
  <c r="F17" i="3"/>
  <c r="M10" i="3"/>
  <c r="A21" i="3"/>
  <c r="G16" i="3"/>
  <c r="C20" i="3"/>
  <c r="C21" i="3" l="1"/>
  <c r="F18" i="3"/>
  <c r="H16" i="3"/>
  <c r="P8" i="3"/>
  <c r="G17" i="3"/>
  <c r="B21" i="3"/>
  <c r="E19" i="3"/>
  <c r="L12" i="3"/>
  <c r="A22" i="3"/>
  <c r="N10" i="3"/>
  <c r="D20" i="3"/>
  <c r="K13" i="3"/>
  <c r="M11" i="3"/>
  <c r="O9" i="3"/>
  <c r="I15" i="3"/>
  <c r="J14" i="3"/>
  <c r="P9" i="3" l="1"/>
  <c r="I16" i="3"/>
  <c r="D21" i="3"/>
  <c r="E20" i="3"/>
  <c r="J15" i="3"/>
  <c r="K14" i="3"/>
  <c r="L13" i="3"/>
  <c r="H17" i="3"/>
  <c r="O10" i="3"/>
  <c r="N11" i="3"/>
  <c r="B22" i="3"/>
  <c r="F19" i="3"/>
  <c r="M12" i="3"/>
  <c r="A23" i="3"/>
  <c r="G18" i="3"/>
  <c r="C22" i="3"/>
  <c r="E21" i="3" l="1"/>
  <c r="C23" i="3"/>
  <c r="F20" i="3"/>
  <c r="H18" i="3"/>
  <c r="G19" i="3"/>
  <c r="B23" i="3"/>
  <c r="L14" i="3"/>
  <c r="D22" i="3"/>
  <c r="A24" i="3"/>
  <c r="N12" i="3"/>
  <c r="K15" i="3"/>
  <c r="I17" i="3"/>
  <c r="M13" i="3"/>
  <c r="O11" i="3"/>
  <c r="J16" i="3"/>
  <c r="P10" i="3"/>
  <c r="I18" i="3" l="1"/>
  <c r="D23" i="3"/>
  <c r="H19" i="3"/>
  <c r="P11" i="3"/>
  <c r="J17" i="3"/>
  <c r="K16" i="3"/>
  <c r="L15" i="3"/>
  <c r="F21" i="3"/>
  <c r="O12" i="3"/>
  <c r="N13" i="3"/>
  <c r="B24" i="3"/>
  <c r="C24" i="3"/>
  <c r="M14" i="3"/>
  <c r="A25" i="3"/>
  <c r="G20" i="3"/>
  <c r="E22" i="3"/>
  <c r="E23" i="3" l="1"/>
  <c r="C25" i="3"/>
  <c r="F22" i="3"/>
  <c r="P12" i="3"/>
  <c r="G21" i="3"/>
  <c r="B25" i="3"/>
  <c r="L16" i="3"/>
  <c r="H20" i="3"/>
  <c r="A26" i="3"/>
  <c r="N14" i="3"/>
  <c r="K17" i="3"/>
  <c r="D24" i="3"/>
  <c r="M15" i="3"/>
  <c r="O13" i="3"/>
  <c r="J18" i="3"/>
  <c r="I19" i="3"/>
  <c r="H21" i="3" l="1"/>
  <c r="P13" i="3"/>
  <c r="J19" i="3"/>
  <c r="K18" i="3"/>
  <c r="L17" i="3"/>
  <c r="F23" i="3"/>
  <c r="I20" i="3"/>
  <c r="D25" i="3"/>
  <c r="O14" i="3"/>
  <c r="N15" i="3"/>
  <c r="B26" i="3"/>
  <c r="C26" i="3"/>
  <c r="M16" i="3"/>
  <c r="A27" i="3"/>
  <c r="G22" i="3"/>
  <c r="E24" i="3"/>
  <c r="E25" i="3" l="1"/>
  <c r="C27" i="3"/>
  <c r="D26" i="3"/>
  <c r="K19" i="3"/>
  <c r="G23" i="3"/>
  <c r="B27" i="3"/>
  <c r="I21" i="3"/>
  <c r="J20" i="3"/>
  <c r="A28" i="3"/>
  <c r="N16" i="3"/>
  <c r="F24" i="3"/>
  <c r="P14" i="3"/>
  <c r="M17" i="3"/>
  <c r="O15" i="3"/>
  <c r="L18" i="3"/>
  <c r="H22" i="3"/>
  <c r="J21" i="3" l="1"/>
  <c r="K20" i="3"/>
  <c r="H23" i="3"/>
  <c r="P15" i="3"/>
  <c r="L19" i="3"/>
  <c r="F25" i="3"/>
  <c r="I22" i="3"/>
  <c r="D27" i="3"/>
  <c r="O16" i="3"/>
  <c r="N17" i="3"/>
  <c r="B28" i="3"/>
  <c r="C28" i="3"/>
  <c r="M18" i="3"/>
  <c r="A29" i="3"/>
  <c r="G24" i="3"/>
  <c r="E26" i="3"/>
  <c r="P16" i="3" l="1"/>
  <c r="G25" i="3"/>
  <c r="B29" i="3"/>
  <c r="I23" i="3"/>
  <c r="H24" i="3"/>
  <c r="A30" i="3"/>
  <c r="N18" i="3"/>
  <c r="F26" i="3"/>
  <c r="K21" i="3"/>
  <c r="E27" i="3"/>
  <c r="C29" i="3"/>
  <c r="D28" i="3"/>
  <c r="M19" i="3"/>
  <c r="O17" i="3"/>
  <c r="L20" i="3"/>
  <c r="J22" i="3"/>
  <c r="K22" i="3" l="1"/>
  <c r="J23" i="3"/>
  <c r="I24" i="3"/>
  <c r="L21" i="3"/>
  <c r="C30" i="3"/>
  <c r="N19" i="3"/>
  <c r="B30" i="3"/>
  <c r="M20" i="3"/>
  <c r="D29" i="3"/>
  <c r="F27" i="3"/>
  <c r="O18" i="3"/>
  <c r="E28" i="3"/>
  <c r="A31" i="3"/>
  <c r="G26" i="3"/>
  <c r="H25" i="3"/>
  <c r="P17" i="3"/>
  <c r="M21" i="3" l="1"/>
  <c r="O19" i="3"/>
  <c r="B31" i="3"/>
  <c r="I25" i="3"/>
  <c r="G27" i="3"/>
  <c r="F28" i="3"/>
  <c r="N20" i="3"/>
  <c r="J24" i="3"/>
  <c r="E29" i="3"/>
  <c r="L22" i="3"/>
  <c r="P18" i="3"/>
  <c r="H26" i="3"/>
  <c r="A32" i="3"/>
  <c r="D30" i="3"/>
  <c r="C31" i="3"/>
  <c r="K23" i="3"/>
  <c r="H27" i="3" l="1"/>
  <c r="C32" i="3"/>
  <c r="N21" i="3"/>
  <c r="B32" i="3"/>
  <c r="P19" i="3"/>
  <c r="K24" i="3"/>
  <c r="J25" i="3"/>
  <c r="I26" i="3"/>
  <c r="D31" i="3"/>
  <c r="L23" i="3"/>
  <c r="F29" i="3"/>
  <c r="O20" i="3"/>
  <c r="A33" i="3"/>
  <c r="E30" i="3"/>
  <c r="G28" i="3"/>
  <c r="M22" i="3"/>
  <c r="M23" i="3" l="1"/>
  <c r="O21" i="3"/>
  <c r="B33" i="3"/>
  <c r="I27" i="3"/>
  <c r="G29" i="3"/>
  <c r="F30" i="3"/>
  <c r="J26" i="3"/>
  <c r="N22" i="3"/>
  <c r="E31" i="3"/>
  <c r="L24" i="3"/>
  <c r="K25" i="3"/>
  <c r="C33" i="3"/>
  <c r="A34" i="3"/>
  <c r="D32" i="3"/>
  <c r="P20" i="3"/>
  <c r="H28" i="3"/>
  <c r="K26" i="3" l="1"/>
  <c r="J27" i="3"/>
  <c r="B34" i="3"/>
  <c r="C34" i="3"/>
  <c r="N23" i="3"/>
  <c r="I28" i="3"/>
  <c r="H29" i="3"/>
  <c r="P21" i="3"/>
  <c r="D33" i="3"/>
  <c r="L25" i="3"/>
  <c r="F31" i="3"/>
  <c r="O22" i="3"/>
  <c r="A35" i="3"/>
  <c r="E32" i="3"/>
  <c r="G30" i="3"/>
  <c r="M24" i="3"/>
  <c r="C35" i="3" l="1"/>
  <c r="P22" i="3"/>
  <c r="G31" i="3"/>
  <c r="F32" i="3"/>
  <c r="B35" i="3"/>
  <c r="M25" i="3"/>
  <c r="O23" i="3"/>
  <c r="H30" i="3"/>
  <c r="E33" i="3"/>
  <c r="L26" i="3"/>
  <c r="I29" i="3"/>
  <c r="J28" i="3"/>
  <c r="A36" i="3"/>
  <c r="D34" i="3"/>
  <c r="N24" i="3"/>
  <c r="K27" i="3"/>
  <c r="K28" i="3" l="1"/>
  <c r="J29" i="3"/>
  <c r="F33" i="3"/>
  <c r="H31" i="3"/>
  <c r="N25" i="3"/>
  <c r="I30" i="3"/>
  <c r="O24" i="3"/>
  <c r="G32" i="3"/>
  <c r="D35" i="3"/>
  <c r="L27" i="3"/>
  <c r="M26" i="3"/>
  <c r="P23" i="3"/>
  <c r="A37" i="3"/>
  <c r="E34" i="3"/>
  <c r="B36" i="3"/>
  <c r="C36" i="3"/>
  <c r="P24" i="3" l="1"/>
  <c r="H32" i="3"/>
  <c r="G33" i="3"/>
  <c r="B37" i="3"/>
  <c r="M27" i="3"/>
  <c r="O25" i="3"/>
  <c r="F34" i="3"/>
  <c r="E35" i="3"/>
  <c r="L28" i="3"/>
  <c r="I31" i="3"/>
  <c r="J30" i="3"/>
  <c r="C37" i="3"/>
  <c r="A38" i="3"/>
  <c r="D36" i="3"/>
  <c r="N26" i="3"/>
  <c r="K29" i="3"/>
  <c r="K30" i="3" l="1"/>
  <c r="C38" i="3"/>
  <c r="E36" i="3"/>
  <c r="B38" i="3"/>
  <c r="D37" i="3"/>
  <c r="I32" i="3"/>
  <c r="O26" i="3"/>
  <c r="N27" i="3"/>
  <c r="F35" i="3"/>
  <c r="H33" i="3"/>
  <c r="A39" i="3"/>
  <c r="L29" i="3"/>
  <c r="M28" i="3"/>
  <c r="J31" i="3"/>
  <c r="G34" i="3"/>
  <c r="P25" i="3"/>
  <c r="L30" i="3" l="1"/>
  <c r="N28" i="3"/>
  <c r="B39" i="3"/>
  <c r="G35" i="3"/>
  <c r="A40" i="3"/>
  <c r="O27" i="3"/>
  <c r="E37" i="3"/>
  <c r="J32" i="3"/>
  <c r="I33" i="3"/>
  <c r="C39" i="3"/>
  <c r="P26" i="3"/>
  <c r="H34" i="3"/>
  <c r="M29" i="3"/>
  <c r="F36" i="3"/>
  <c r="D38" i="3"/>
  <c r="K31" i="3"/>
  <c r="H35" i="3" l="1"/>
  <c r="D39" i="3"/>
  <c r="K32" i="3"/>
  <c r="J33" i="3"/>
  <c r="G36" i="3"/>
  <c r="P27" i="3"/>
  <c r="F37" i="3"/>
  <c r="C40" i="3"/>
  <c r="O28" i="3"/>
  <c r="N29" i="3"/>
  <c r="E38" i="3"/>
  <c r="B40" i="3"/>
  <c r="M30" i="3"/>
  <c r="I34" i="3"/>
  <c r="A41" i="3"/>
  <c r="L31" i="3"/>
  <c r="L32" i="3" l="1"/>
  <c r="B41" i="3"/>
  <c r="C41" i="3"/>
  <c r="J34" i="3"/>
  <c r="I35" i="3"/>
  <c r="N30" i="3"/>
  <c r="D40" i="3"/>
  <c r="A42" i="3"/>
  <c r="E39" i="3"/>
  <c r="F38" i="3"/>
  <c r="K33" i="3"/>
  <c r="P28" i="3"/>
  <c r="M31" i="3"/>
  <c r="O29" i="3"/>
  <c r="G37" i="3"/>
  <c r="H36" i="3"/>
  <c r="A43" i="3" l="1"/>
  <c r="J35" i="3"/>
  <c r="H37" i="3"/>
  <c r="P29" i="3"/>
  <c r="G38" i="3"/>
  <c r="K34" i="3"/>
  <c r="D41" i="3"/>
  <c r="C42" i="3"/>
  <c r="O30" i="3"/>
  <c r="F39" i="3"/>
  <c r="N31" i="3"/>
  <c r="B42" i="3"/>
  <c r="M32" i="3"/>
  <c r="E40" i="3"/>
  <c r="I36" i="3"/>
  <c r="L33" i="3"/>
  <c r="L34" i="3" l="1"/>
  <c r="B43" i="3"/>
  <c r="C43" i="3"/>
  <c r="P30" i="3"/>
  <c r="I37" i="3"/>
  <c r="N32" i="3"/>
  <c r="D42" i="3"/>
  <c r="H38" i="3"/>
  <c r="E41" i="3"/>
  <c r="F40" i="3"/>
  <c r="K35" i="3"/>
  <c r="J36" i="3"/>
  <c r="M33" i="3"/>
  <c r="O31" i="3"/>
  <c r="G39" i="3"/>
  <c r="A44" i="3"/>
  <c r="A45" i="3" l="1"/>
  <c r="J37" i="3"/>
  <c r="P31" i="3"/>
  <c r="H39" i="3"/>
  <c r="G40" i="3"/>
  <c r="K36" i="3"/>
  <c r="D43" i="3"/>
  <c r="C44" i="3"/>
  <c r="O32" i="3"/>
  <c r="F41" i="3"/>
  <c r="N33" i="3"/>
  <c r="B44" i="3"/>
  <c r="M34" i="3"/>
  <c r="E42" i="3"/>
  <c r="I38" i="3"/>
  <c r="L35" i="3"/>
  <c r="H40" i="3" l="1"/>
  <c r="L36" i="3"/>
  <c r="B45" i="3"/>
  <c r="C45" i="3"/>
  <c r="I39" i="3"/>
  <c r="N34" i="3"/>
  <c r="D44" i="3"/>
  <c r="P32" i="3"/>
  <c r="E43" i="3"/>
  <c r="F42" i="3"/>
  <c r="K37" i="3"/>
  <c r="J38" i="3"/>
  <c r="M35" i="3"/>
  <c r="O33" i="3"/>
  <c r="G41" i="3"/>
  <c r="A46" i="3"/>
  <c r="P33" i="3" l="1"/>
  <c r="G42" i="3"/>
  <c r="K38" i="3"/>
  <c r="D45" i="3"/>
  <c r="B46" i="3"/>
  <c r="A47" i="3"/>
  <c r="J39" i="3"/>
  <c r="C46" i="3"/>
  <c r="O34" i="3"/>
  <c r="F43" i="3"/>
  <c r="N35" i="3"/>
  <c r="L37" i="3"/>
  <c r="M36" i="3"/>
  <c r="E44" i="3"/>
  <c r="I40" i="3"/>
  <c r="H41" i="3"/>
  <c r="L38" i="3" l="1"/>
  <c r="C47" i="3"/>
  <c r="D46" i="3"/>
  <c r="H42" i="3"/>
  <c r="I41" i="3"/>
  <c r="N36" i="3"/>
  <c r="J40" i="3"/>
  <c r="K39" i="3"/>
  <c r="E45" i="3"/>
  <c r="F44" i="3"/>
  <c r="A48" i="3"/>
  <c r="G43" i="3"/>
  <c r="M37" i="3"/>
  <c r="O35" i="3"/>
  <c r="B47" i="3"/>
  <c r="P34" i="3"/>
  <c r="P35" i="3" l="1"/>
  <c r="H43" i="3"/>
  <c r="G44" i="3"/>
  <c r="K40" i="3"/>
  <c r="B48" i="3"/>
  <c r="A49" i="3"/>
  <c r="J41" i="3"/>
  <c r="D47" i="3"/>
  <c r="O36" i="3"/>
  <c r="F45" i="3"/>
  <c r="N37" i="3"/>
  <c r="C48" i="3"/>
  <c r="M38" i="3"/>
  <c r="E46" i="3"/>
  <c r="I42" i="3"/>
  <c r="L39" i="3"/>
  <c r="I43" i="3" l="1"/>
  <c r="N38" i="3"/>
  <c r="J42" i="3"/>
  <c r="G45" i="3"/>
  <c r="E47" i="3"/>
  <c r="F46" i="3"/>
  <c r="A50" i="3"/>
  <c r="L40" i="3"/>
  <c r="C49" i="3"/>
  <c r="D48" i="3"/>
  <c r="K41" i="3"/>
  <c r="H44" i="3"/>
  <c r="M39" i="3"/>
  <c r="O37" i="3"/>
  <c r="B49" i="3"/>
  <c r="P36" i="3"/>
  <c r="L41" i="3" l="1"/>
  <c r="G46" i="3"/>
  <c r="P37" i="3"/>
  <c r="H45" i="3"/>
  <c r="B50" i="3"/>
  <c r="K42" i="3"/>
  <c r="A51" i="3"/>
  <c r="J43" i="3"/>
  <c r="O38" i="3"/>
  <c r="D49" i="3"/>
  <c r="F47" i="3"/>
  <c r="N39" i="3"/>
  <c r="M40" i="3"/>
  <c r="C50" i="3"/>
  <c r="E48" i="3"/>
  <c r="I44" i="3"/>
  <c r="I45" i="3" l="1"/>
  <c r="N40" i="3"/>
  <c r="J44" i="3"/>
  <c r="H46" i="3"/>
  <c r="E49" i="3"/>
  <c r="F48" i="3"/>
  <c r="A52" i="3"/>
  <c r="P38" i="3"/>
  <c r="C51" i="3"/>
  <c r="D50" i="3"/>
  <c r="K43" i="3"/>
  <c r="G47" i="3"/>
  <c r="M41" i="3"/>
  <c r="O39" i="3"/>
  <c r="B51" i="3"/>
  <c r="L42" i="3"/>
  <c r="L43" i="3" l="1"/>
  <c r="G48" i="3"/>
  <c r="H47" i="3"/>
  <c r="P39" i="3"/>
  <c r="B52" i="3"/>
  <c r="K44" i="3"/>
  <c r="A53" i="3"/>
  <c r="J45" i="3"/>
  <c r="O40" i="3"/>
  <c r="D51" i="3"/>
  <c r="F49" i="3"/>
  <c r="N41" i="3"/>
  <c r="M42" i="3"/>
  <c r="C52" i="3"/>
  <c r="E50" i="3"/>
  <c r="I46" i="3"/>
  <c r="I47" i="3" l="1"/>
  <c r="N42" i="3"/>
  <c r="J46" i="3"/>
  <c r="P40" i="3"/>
  <c r="E51" i="3"/>
  <c r="F50" i="3"/>
  <c r="A54" i="3"/>
  <c r="H48" i="3"/>
  <c r="C53" i="3"/>
  <c r="D52" i="3"/>
  <c r="K45" i="3"/>
  <c r="G49" i="3"/>
  <c r="M43" i="3"/>
  <c r="O41" i="3"/>
  <c r="B53" i="3"/>
  <c r="L44" i="3"/>
  <c r="H49" i="3" l="1"/>
  <c r="P41" i="3"/>
  <c r="L45" i="3"/>
  <c r="G50" i="3"/>
  <c r="B54" i="3"/>
  <c r="K46" i="3"/>
  <c r="A55" i="3"/>
  <c r="J47" i="3"/>
  <c r="O42" i="3"/>
  <c r="D53" i="3"/>
  <c r="F51" i="3"/>
  <c r="N43" i="3"/>
  <c r="M44" i="3"/>
  <c r="C54" i="3"/>
  <c r="E52" i="3"/>
  <c r="I48" i="3"/>
  <c r="I49" i="3" l="1"/>
  <c r="N44" i="3"/>
  <c r="J48" i="3"/>
  <c r="G51" i="3"/>
  <c r="E53" i="3"/>
  <c r="F52" i="3"/>
  <c r="A56" i="3"/>
  <c r="L46" i="3"/>
  <c r="C55" i="3"/>
  <c r="D54" i="3"/>
  <c r="K47" i="3"/>
  <c r="P42" i="3"/>
  <c r="M45" i="3"/>
  <c r="O43" i="3"/>
  <c r="B55" i="3"/>
  <c r="H50" i="3"/>
  <c r="L47" i="3" l="1"/>
  <c r="G52" i="3"/>
  <c r="H51" i="3"/>
  <c r="P43" i="3"/>
  <c r="B56" i="3"/>
  <c r="K48" i="3"/>
  <c r="A57" i="3"/>
  <c r="J49" i="3"/>
  <c r="O44" i="3"/>
  <c r="D55" i="3"/>
  <c r="F53" i="3"/>
  <c r="N45" i="3"/>
  <c r="M46" i="3"/>
  <c r="C56" i="3"/>
  <c r="E54" i="3"/>
  <c r="I50" i="3"/>
  <c r="I51" i="3" l="1"/>
  <c r="N46" i="3"/>
  <c r="J50" i="3"/>
  <c r="P44" i="3"/>
  <c r="E55" i="3"/>
  <c r="F54" i="3"/>
  <c r="A58" i="3"/>
  <c r="H52" i="3"/>
  <c r="C57" i="3"/>
  <c r="D56" i="3"/>
  <c r="K49" i="3"/>
  <c r="G53" i="3"/>
  <c r="M47" i="3"/>
  <c r="O45" i="3"/>
  <c r="B57" i="3"/>
  <c r="L48" i="3"/>
  <c r="H53" i="3" l="1"/>
  <c r="P45" i="3"/>
  <c r="B58" i="3"/>
  <c r="K50" i="3"/>
  <c r="A59" i="3"/>
  <c r="J51" i="3"/>
  <c r="L49" i="3"/>
  <c r="G54" i="3"/>
  <c r="O46" i="3"/>
  <c r="D57" i="3"/>
  <c r="F55" i="3"/>
  <c r="N47" i="3"/>
  <c r="M48" i="3"/>
  <c r="C58" i="3"/>
  <c r="E56" i="3"/>
  <c r="I52" i="3"/>
  <c r="I53" i="3" l="1"/>
  <c r="N48" i="3"/>
  <c r="G55" i="3"/>
  <c r="K51" i="3"/>
  <c r="E57" i="3"/>
  <c r="F56" i="3"/>
  <c r="L50" i="3"/>
  <c r="B59" i="3"/>
  <c r="C59" i="3"/>
  <c r="D58" i="3"/>
  <c r="J52" i="3"/>
  <c r="P46" i="3"/>
  <c r="M49" i="3"/>
  <c r="O47" i="3"/>
  <c r="A60" i="3"/>
  <c r="H54" i="3"/>
  <c r="B60" i="3" l="1"/>
  <c r="K52" i="3"/>
  <c r="H55" i="3"/>
  <c r="P47" i="3"/>
  <c r="A61" i="3"/>
  <c r="J53" i="3"/>
  <c r="L51" i="3"/>
  <c r="G56" i="3"/>
  <c r="O48" i="3"/>
  <c r="D59" i="3"/>
  <c r="F57" i="3"/>
  <c r="N49" i="3"/>
  <c r="M50" i="3"/>
  <c r="C60" i="3"/>
  <c r="E58" i="3"/>
  <c r="I54" i="3"/>
  <c r="P48" i="3" l="1"/>
  <c r="I55" i="3"/>
  <c r="N50" i="3"/>
  <c r="G57" i="3"/>
  <c r="E59" i="3"/>
  <c r="F58" i="3"/>
  <c r="L52" i="3"/>
  <c r="H56" i="3"/>
  <c r="C61" i="3"/>
  <c r="D60" i="3"/>
  <c r="J54" i="3"/>
  <c r="K53" i="3"/>
  <c r="M51" i="3"/>
  <c r="O49" i="3"/>
  <c r="A62" i="3"/>
  <c r="B61" i="3"/>
  <c r="G58" i="3" l="1"/>
  <c r="B62" i="3"/>
  <c r="K54" i="3"/>
  <c r="H57" i="3"/>
  <c r="A63" i="3"/>
  <c r="J55" i="3"/>
  <c r="L53" i="3"/>
  <c r="N51" i="3"/>
  <c r="O50" i="3"/>
  <c r="D61" i="3"/>
  <c r="F59" i="3"/>
  <c r="I56" i="3"/>
  <c r="M52" i="3"/>
  <c r="C62" i="3"/>
  <c r="E60" i="3"/>
  <c r="P49" i="3"/>
  <c r="I57" i="3" l="1"/>
  <c r="N52" i="3"/>
  <c r="P50" i="3"/>
  <c r="H58" i="3"/>
  <c r="E61" i="3"/>
  <c r="F60" i="3"/>
  <c r="L54" i="3"/>
  <c r="K55" i="3"/>
  <c r="C63" i="3"/>
  <c r="D62" i="3"/>
  <c r="J56" i="3"/>
  <c r="B63" i="3"/>
  <c r="M53" i="3"/>
  <c r="O51" i="3"/>
  <c r="A64" i="3"/>
  <c r="G59" i="3"/>
  <c r="H59" i="3" l="1"/>
  <c r="A65" i="3"/>
  <c r="J57" i="3"/>
  <c r="L55" i="3"/>
  <c r="G60" i="3"/>
  <c r="B64" i="3"/>
  <c r="K56" i="3"/>
  <c r="P51" i="3"/>
  <c r="O52" i="3"/>
  <c r="D63" i="3"/>
  <c r="F61" i="3"/>
  <c r="N53" i="3"/>
  <c r="M54" i="3"/>
  <c r="C64" i="3"/>
  <c r="E62" i="3"/>
  <c r="I58" i="3"/>
  <c r="L56" i="3" l="1"/>
  <c r="I59" i="3"/>
  <c r="N54" i="3"/>
  <c r="P52" i="3"/>
  <c r="E63" i="3"/>
  <c r="F62" i="3"/>
  <c r="K57" i="3"/>
  <c r="J58" i="3"/>
  <c r="C65" i="3"/>
  <c r="D64" i="3"/>
  <c r="B65" i="3"/>
  <c r="A66" i="3"/>
  <c r="M55" i="3"/>
  <c r="O53" i="3"/>
  <c r="G61" i="3"/>
  <c r="H60" i="3"/>
  <c r="A67" i="3" l="1"/>
  <c r="J59" i="3"/>
  <c r="H61" i="3"/>
  <c r="P53" i="3"/>
  <c r="G62" i="3"/>
  <c r="B66" i="3"/>
  <c r="K58" i="3"/>
  <c r="N55" i="3"/>
  <c r="O54" i="3"/>
  <c r="D65" i="3"/>
  <c r="F63" i="3"/>
  <c r="I60" i="3"/>
  <c r="M56" i="3"/>
  <c r="C66" i="3"/>
  <c r="E64" i="3"/>
  <c r="L57" i="3"/>
  <c r="L58" i="3" l="1"/>
  <c r="I61" i="3"/>
  <c r="N56" i="3"/>
  <c r="P54" i="3"/>
  <c r="E65" i="3"/>
  <c r="F64" i="3"/>
  <c r="K59" i="3"/>
  <c r="H62" i="3"/>
  <c r="C67" i="3"/>
  <c r="D66" i="3"/>
  <c r="B67" i="3"/>
  <c r="J60" i="3"/>
  <c r="M57" i="3"/>
  <c r="O55" i="3"/>
  <c r="G63" i="3"/>
  <c r="A68" i="3"/>
  <c r="A69" i="3" l="1"/>
  <c r="J61" i="3"/>
  <c r="H63" i="3"/>
  <c r="P55" i="3"/>
  <c r="G64" i="3"/>
  <c r="B68" i="3"/>
  <c r="K60" i="3"/>
  <c r="N57" i="3"/>
  <c r="O56" i="3"/>
  <c r="D67" i="3"/>
  <c r="F65" i="3"/>
  <c r="I62" i="3"/>
  <c r="M58" i="3"/>
  <c r="C68" i="3"/>
  <c r="E66" i="3"/>
  <c r="L59" i="3"/>
  <c r="P56" i="3" l="1"/>
  <c r="L60" i="3"/>
  <c r="I63" i="3"/>
  <c r="N58" i="3"/>
  <c r="H64" i="3"/>
  <c r="E67" i="3"/>
  <c r="F66" i="3"/>
  <c r="K61" i="3"/>
  <c r="C69" i="3"/>
  <c r="D68" i="3"/>
  <c r="B69" i="3"/>
  <c r="J62" i="3"/>
  <c r="M59" i="3"/>
  <c r="O57" i="3"/>
  <c r="G65" i="3"/>
  <c r="A70" i="3"/>
  <c r="A71" i="3" l="1"/>
  <c r="J63" i="3"/>
  <c r="K62" i="3"/>
  <c r="N59" i="3"/>
  <c r="G66" i="3"/>
  <c r="B70" i="3"/>
  <c r="F67" i="3"/>
  <c r="I64" i="3"/>
  <c r="O58" i="3"/>
  <c r="D69" i="3"/>
  <c r="E68" i="3"/>
  <c r="L61" i="3"/>
  <c r="M60" i="3"/>
  <c r="C70" i="3"/>
  <c r="H65" i="3"/>
  <c r="P57" i="3"/>
  <c r="L62" i="3" l="1"/>
  <c r="I65" i="3"/>
  <c r="N60" i="3"/>
  <c r="P58" i="3"/>
  <c r="E69" i="3"/>
  <c r="F68" i="3"/>
  <c r="K63" i="3"/>
  <c r="H66" i="3"/>
  <c r="C71" i="3"/>
  <c r="D70" i="3"/>
  <c r="B71" i="3"/>
  <c r="J64" i="3"/>
  <c r="M61" i="3"/>
  <c r="O59" i="3"/>
  <c r="G67" i="3"/>
  <c r="A72" i="3"/>
  <c r="A73" i="3" l="1"/>
  <c r="J65" i="3"/>
  <c r="H67" i="3"/>
  <c r="P59" i="3"/>
  <c r="G68" i="3"/>
  <c r="B72" i="3"/>
  <c r="K64" i="3"/>
  <c r="N61" i="3"/>
  <c r="O60" i="3"/>
  <c r="D71" i="3"/>
  <c r="F69" i="3"/>
  <c r="I66" i="3"/>
  <c r="M62" i="3"/>
  <c r="C72" i="3"/>
  <c r="E70" i="3"/>
  <c r="L63" i="3"/>
  <c r="P60" i="3" l="1"/>
  <c r="E71" i="3"/>
  <c r="F70" i="3"/>
  <c r="K65" i="3"/>
  <c r="L64" i="3"/>
  <c r="I67" i="3"/>
  <c r="N62" i="3"/>
  <c r="H68" i="3"/>
  <c r="C73" i="3"/>
  <c r="D72" i="3"/>
  <c r="B73" i="3"/>
  <c r="J66" i="3"/>
  <c r="M63" i="3"/>
  <c r="O61" i="3"/>
  <c r="G69" i="3"/>
  <c r="A74" i="3"/>
  <c r="A75" i="3" l="1"/>
  <c r="J67" i="3"/>
  <c r="K66" i="3"/>
  <c r="H69" i="3"/>
  <c r="G70" i="3"/>
  <c r="B74" i="3"/>
  <c r="N63" i="3"/>
  <c r="F71" i="3"/>
  <c r="O62" i="3"/>
  <c r="D73" i="3"/>
  <c r="I68" i="3"/>
  <c r="E72" i="3"/>
  <c r="M64" i="3"/>
  <c r="C74" i="3"/>
  <c r="L65" i="3"/>
  <c r="P61" i="3"/>
  <c r="E73" i="3" l="1"/>
  <c r="F72" i="3"/>
  <c r="H70" i="3"/>
  <c r="P62" i="3"/>
  <c r="L66" i="3"/>
  <c r="I69" i="3"/>
  <c r="N64" i="3"/>
  <c r="K67" i="3"/>
  <c r="C75" i="3"/>
  <c r="D74" i="3"/>
  <c r="B75" i="3"/>
  <c r="J68" i="3"/>
  <c r="M65" i="3"/>
  <c r="O63" i="3"/>
  <c r="G71" i="3"/>
  <c r="A76" i="3"/>
  <c r="A77" i="3" l="1"/>
  <c r="J69" i="3"/>
  <c r="K68" i="3"/>
  <c r="P63" i="3"/>
  <c r="G72" i="3"/>
  <c r="B76" i="3"/>
  <c r="N65" i="3"/>
  <c r="H71" i="3"/>
  <c r="O64" i="3"/>
  <c r="D75" i="3"/>
  <c r="I70" i="3"/>
  <c r="F73" i="3"/>
  <c r="M66" i="3"/>
  <c r="C76" i="3"/>
  <c r="L67" i="3"/>
  <c r="E74" i="3"/>
  <c r="E75" i="3" l="1"/>
  <c r="F74" i="3"/>
  <c r="H72" i="3"/>
  <c r="P64" i="3"/>
  <c r="L68" i="3"/>
  <c r="I71" i="3"/>
  <c r="N66" i="3"/>
  <c r="K69" i="3"/>
  <c r="C77" i="3"/>
  <c r="D76" i="3"/>
  <c r="B77" i="3"/>
  <c r="J70" i="3"/>
  <c r="M67" i="3"/>
  <c r="O65" i="3"/>
  <c r="G73" i="3"/>
  <c r="A78" i="3"/>
  <c r="A79" i="3" l="1"/>
  <c r="J71" i="3"/>
  <c r="K70" i="3"/>
  <c r="P65" i="3"/>
  <c r="G74" i="3"/>
  <c r="B78" i="3"/>
  <c r="N67" i="3"/>
  <c r="H73" i="3"/>
  <c r="O66" i="3"/>
  <c r="D77" i="3"/>
  <c r="I72" i="3"/>
  <c r="F75" i="3"/>
  <c r="M68" i="3"/>
  <c r="C78" i="3"/>
  <c r="L69" i="3"/>
  <c r="E76" i="3"/>
  <c r="E77" i="3" l="1"/>
  <c r="F76" i="3"/>
  <c r="H74" i="3"/>
  <c r="P66" i="3"/>
  <c r="L70" i="3"/>
  <c r="I73" i="3"/>
  <c r="N68" i="3"/>
  <c r="K71" i="3"/>
  <c r="C79" i="3"/>
  <c r="D78" i="3"/>
  <c r="B79" i="3"/>
  <c r="J72" i="3"/>
  <c r="M69" i="3"/>
  <c r="O67" i="3"/>
  <c r="G75" i="3"/>
  <c r="A80" i="3"/>
  <c r="A81" i="3" l="1"/>
  <c r="J73" i="3"/>
  <c r="K72" i="3"/>
  <c r="P67" i="3"/>
  <c r="H75" i="3"/>
  <c r="G76" i="3"/>
  <c r="B80" i="3"/>
  <c r="N69" i="3"/>
  <c r="O68" i="3"/>
  <c r="D79" i="3"/>
  <c r="I74" i="3"/>
  <c r="F77" i="3"/>
  <c r="M70" i="3"/>
  <c r="C80" i="3"/>
  <c r="L71" i="3"/>
  <c r="E78" i="3"/>
  <c r="E79" i="3" l="1"/>
  <c r="F78" i="3"/>
  <c r="N70" i="3"/>
  <c r="P68" i="3"/>
  <c r="L72" i="3"/>
  <c r="I75" i="3"/>
  <c r="B81" i="3"/>
  <c r="K73" i="3"/>
  <c r="C81" i="3"/>
  <c r="D80" i="3"/>
  <c r="G77" i="3"/>
  <c r="J74" i="3"/>
  <c r="M71" i="3"/>
  <c r="O69" i="3"/>
  <c r="A82" i="3"/>
  <c r="H76" i="3"/>
  <c r="H77" i="3" l="1"/>
  <c r="P69" i="3"/>
  <c r="J75" i="3"/>
  <c r="K74" i="3"/>
  <c r="A83" i="3"/>
  <c r="G78" i="3"/>
  <c r="B82" i="3"/>
  <c r="N71" i="3"/>
  <c r="O70" i="3"/>
  <c r="D81" i="3"/>
  <c r="I76" i="3"/>
  <c r="F79" i="3"/>
  <c r="M72" i="3"/>
  <c r="C82" i="3"/>
  <c r="L73" i="3"/>
  <c r="E80" i="3"/>
  <c r="C83" i="3" l="1"/>
  <c r="D82" i="3"/>
  <c r="G79" i="3"/>
  <c r="E81" i="3"/>
  <c r="F80" i="3"/>
  <c r="N72" i="3"/>
  <c r="K75" i="3"/>
  <c r="L74" i="3"/>
  <c r="I77" i="3"/>
  <c r="B83" i="3"/>
  <c r="J76" i="3"/>
  <c r="P70" i="3"/>
  <c r="M73" i="3"/>
  <c r="O71" i="3"/>
  <c r="A84" i="3"/>
  <c r="H78" i="3"/>
  <c r="L75" i="3" l="1"/>
  <c r="E82" i="3"/>
  <c r="H79" i="3"/>
  <c r="P71" i="3"/>
  <c r="A85" i="3"/>
  <c r="J77" i="3"/>
  <c r="K76" i="3"/>
  <c r="G80" i="3"/>
  <c r="O72" i="3"/>
  <c r="B84" i="3"/>
  <c r="N73" i="3"/>
  <c r="D83" i="3"/>
  <c r="M74" i="3"/>
  <c r="I78" i="3"/>
  <c r="F81" i="3"/>
  <c r="C84" i="3"/>
  <c r="P72" i="3" l="1"/>
  <c r="C85" i="3"/>
  <c r="D84" i="3"/>
  <c r="G81" i="3"/>
  <c r="F82" i="3"/>
  <c r="N74" i="3"/>
  <c r="K77" i="3"/>
  <c r="H80" i="3"/>
  <c r="I79" i="3"/>
  <c r="B85" i="3"/>
  <c r="J78" i="3"/>
  <c r="E83" i="3"/>
  <c r="M75" i="3"/>
  <c r="O73" i="3"/>
  <c r="A86" i="3"/>
  <c r="L76" i="3"/>
  <c r="M76" i="3" l="1"/>
  <c r="I80" i="3"/>
  <c r="F83" i="3"/>
  <c r="G82" i="3"/>
  <c r="L77" i="3"/>
  <c r="E84" i="3"/>
  <c r="H81" i="3"/>
  <c r="A87" i="3"/>
  <c r="J79" i="3"/>
  <c r="K78" i="3"/>
  <c r="D85" i="3"/>
  <c r="O74" i="3"/>
  <c r="B86" i="3"/>
  <c r="N75" i="3"/>
  <c r="C86" i="3"/>
  <c r="P73" i="3"/>
  <c r="O75" i="3" l="1"/>
  <c r="A88" i="3"/>
  <c r="G83" i="3"/>
  <c r="C87" i="3"/>
  <c r="D86" i="3"/>
  <c r="F84" i="3"/>
  <c r="P74" i="3"/>
  <c r="H82" i="3"/>
  <c r="N76" i="3"/>
  <c r="K79" i="3"/>
  <c r="E85" i="3"/>
  <c r="I81" i="3"/>
  <c r="B87" i="3"/>
  <c r="J80" i="3"/>
  <c r="L78" i="3"/>
  <c r="M77" i="3"/>
  <c r="M78" i="3" l="1"/>
  <c r="I82" i="3"/>
  <c r="C88" i="3"/>
  <c r="H83" i="3"/>
  <c r="L79" i="3"/>
  <c r="E86" i="3"/>
  <c r="G84" i="3"/>
  <c r="P75" i="3"/>
  <c r="J81" i="3"/>
  <c r="K80" i="3"/>
  <c r="F85" i="3"/>
  <c r="A89" i="3"/>
  <c r="B88" i="3"/>
  <c r="N77" i="3"/>
  <c r="D87" i="3"/>
  <c r="O76" i="3"/>
  <c r="O77" i="3" l="1"/>
  <c r="A90" i="3"/>
  <c r="P76" i="3"/>
  <c r="H84" i="3"/>
  <c r="D88" i="3"/>
  <c r="F86" i="3"/>
  <c r="G85" i="3"/>
  <c r="C89" i="3"/>
  <c r="N78" i="3"/>
  <c r="K81" i="3"/>
  <c r="E87" i="3"/>
  <c r="I83" i="3"/>
  <c r="B89" i="3"/>
  <c r="J82" i="3"/>
  <c r="L80" i="3"/>
  <c r="M79" i="3"/>
  <c r="M80" i="3" l="1"/>
  <c r="I84" i="3"/>
  <c r="C90" i="3"/>
  <c r="H85" i="3"/>
  <c r="P77" i="3"/>
  <c r="L81" i="3"/>
  <c r="E88" i="3"/>
  <c r="G86" i="3"/>
  <c r="J83" i="3"/>
  <c r="K82" i="3"/>
  <c r="F87" i="3"/>
  <c r="A91" i="3"/>
  <c r="B90" i="3"/>
  <c r="N79" i="3"/>
  <c r="D89" i="3"/>
  <c r="O78" i="3"/>
  <c r="P78" i="3" l="1"/>
  <c r="O79" i="3"/>
  <c r="A92" i="3"/>
  <c r="G87" i="3"/>
  <c r="H86" i="3"/>
  <c r="D90" i="3"/>
  <c r="F88" i="3"/>
  <c r="E89" i="3"/>
  <c r="C91" i="3"/>
  <c r="N80" i="3"/>
  <c r="K83" i="3"/>
  <c r="L82" i="3"/>
  <c r="I85" i="3"/>
  <c r="B91" i="3"/>
  <c r="J84" i="3"/>
  <c r="M81" i="3"/>
  <c r="I86" i="3" l="1"/>
  <c r="C92" i="3"/>
  <c r="M82" i="3"/>
  <c r="L83" i="3"/>
  <c r="E90" i="3"/>
  <c r="G88" i="3"/>
  <c r="J85" i="3"/>
  <c r="K84" i="3"/>
  <c r="F89" i="3"/>
  <c r="A93" i="3"/>
  <c r="B92" i="3"/>
  <c r="N81" i="3"/>
  <c r="D91" i="3"/>
  <c r="O80" i="3"/>
  <c r="H87" i="3"/>
  <c r="P79" i="3"/>
  <c r="N82" i="3" l="1"/>
  <c r="K85" i="3"/>
  <c r="L84" i="3"/>
  <c r="P80" i="3"/>
  <c r="B93" i="3"/>
  <c r="J86" i="3"/>
  <c r="M83" i="3"/>
  <c r="H88" i="3"/>
  <c r="O81" i="3"/>
  <c r="A94" i="3"/>
  <c r="G89" i="3"/>
  <c r="C93" i="3"/>
  <c r="D92" i="3"/>
  <c r="F90" i="3"/>
  <c r="E91" i="3"/>
  <c r="I87" i="3"/>
  <c r="I88" i="3" l="1"/>
  <c r="C94" i="3"/>
  <c r="H89" i="3"/>
  <c r="P81" i="3"/>
  <c r="E92" i="3"/>
  <c r="G90" i="3"/>
  <c r="M84" i="3"/>
  <c r="L85" i="3"/>
  <c r="F91" i="3"/>
  <c r="A95" i="3"/>
  <c r="J87" i="3"/>
  <c r="K86" i="3"/>
  <c r="D93" i="3"/>
  <c r="O82" i="3"/>
  <c r="B94" i="3"/>
  <c r="N83" i="3"/>
  <c r="P82" i="3" l="1"/>
  <c r="B95" i="3"/>
  <c r="J88" i="3"/>
  <c r="M85" i="3"/>
  <c r="N84" i="3"/>
  <c r="K87" i="3"/>
  <c r="L86" i="3"/>
  <c r="H90" i="3"/>
  <c r="O83" i="3"/>
  <c r="A96" i="3"/>
  <c r="G91" i="3"/>
  <c r="C95" i="3"/>
  <c r="D94" i="3"/>
  <c r="F92" i="3"/>
  <c r="E93" i="3"/>
  <c r="I89" i="3"/>
  <c r="M86" i="3" l="1"/>
  <c r="H91" i="3"/>
  <c r="I90" i="3"/>
  <c r="C96" i="3"/>
  <c r="E94" i="3"/>
  <c r="G92" i="3"/>
  <c r="L87" i="3"/>
  <c r="J89" i="3"/>
  <c r="F93" i="3"/>
  <c r="A97" i="3"/>
  <c r="K88" i="3"/>
  <c r="B96" i="3"/>
  <c r="D95" i="3"/>
  <c r="O84" i="3"/>
  <c r="N85" i="3"/>
  <c r="P83" i="3"/>
  <c r="B97" i="3" l="1"/>
  <c r="J90" i="3"/>
  <c r="C97" i="3"/>
  <c r="P84" i="3"/>
  <c r="N86" i="3"/>
  <c r="K89" i="3"/>
  <c r="L88" i="3"/>
  <c r="I91" i="3"/>
  <c r="O85" i="3"/>
  <c r="A98" i="3"/>
  <c r="G93" i="3"/>
  <c r="H92" i="3"/>
  <c r="D96" i="3"/>
  <c r="F94" i="3"/>
  <c r="E95" i="3"/>
  <c r="M87" i="3"/>
  <c r="I92" i="3" l="1"/>
  <c r="H93" i="3"/>
  <c r="P85" i="3"/>
  <c r="C98" i="3"/>
  <c r="M88" i="3"/>
  <c r="E96" i="3"/>
  <c r="G94" i="3"/>
  <c r="L89" i="3"/>
  <c r="F95" i="3"/>
  <c r="A99" i="3"/>
  <c r="K90" i="3"/>
  <c r="J91" i="3"/>
  <c r="D97" i="3"/>
  <c r="O86" i="3"/>
  <c r="N87" i="3"/>
  <c r="B98" i="3"/>
  <c r="B99" i="3" l="1"/>
  <c r="J92" i="3"/>
  <c r="L90" i="3"/>
  <c r="C99" i="3"/>
  <c r="P86" i="3"/>
  <c r="N88" i="3"/>
  <c r="K91" i="3"/>
  <c r="G95" i="3"/>
  <c r="O87" i="3"/>
  <c r="A100" i="3"/>
  <c r="E97" i="3"/>
  <c r="H94" i="3"/>
  <c r="D98" i="3"/>
  <c r="F96" i="3"/>
  <c r="M89" i="3"/>
  <c r="I93" i="3"/>
  <c r="D99" i="3" l="1"/>
  <c r="O88" i="3"/>
  <c r="G96" i="3"/>
  <c r="C100" i="3"/>
  <c r="I94" i="3"/>
  <c r="H95" i="3"/>
  <c r="M90" i="3"/>
  <c r="E98" i="3"/>
  <c r="K92" i="3"/>
  <c r="L91" i="3"/>
  <c r="F97" i="3"/>
  <c r="A101" i="3"/>
  <c r="N89" i="3"/>
  <c r="J93" i="3"/>
  <c r="B100" i="3"/>
  <c r="P87" i="3"/>
  <c r="A102" i="3" l="1"/>
  <c r="E99" i="3"/>
  <c r="C101" i="3"/>
  <c r="P88" i="3"/>
  <c r="B101" i="3"/>
  <c r="F98" i="3"/>
  <c r="M91" i="3"/>
  <c r="G97" i="3"/>
  <c r="J94" i="3"/>
  <c r="L92" i="3"/>
  <c r="O89" i="3"/>
  <c r="H96" i="3"/>
  <c r="N90" i="3"/>
  <c r="K93" i="3"/>
  <c r="I95" i="3"/>
  <c r="D100" i="3"/>
  <c r="G98" i="3" l="1"/>
  <c r="H97" i="3"/>
  <c r="D101" i="3"/>
  <c r="P89" i="3"/>
  <c r="I96" i="3"/>
  <c r="O90" i="3"/>
  <c r="M92" i="3"/>
  <c r="C102" i="3"/>
  <c r="K94" i="3"/>
  <c r="L93" i="3"/>
  <c r="F99" i="3"/>
  <c r="E100" i="3"/>
  <c r="N91" i="3"/>
  <c r="J95" i="3"/>
  <c r="B102" i="3"/>
  <c r="A103" i="3"/>
  <c r="A104" i="3" l="1"/>
  <c r="E101" i="3"/>
  <c r="C103" i="3"/>
  <c r="P90" i="3"/>
  <c r="B103" i="3"/>
  <c r="F100" i="3"/>
  <c r="M93" i="3"/>
  <c r="D102" i="3"/>
  <c r="J96" i="3"/>
  <c r="L94" i="3"/>
  <c r="O91" i="3"/>
  <c r="H98" i="3"/>
  <c r="N92" i="3"/>
  <c r="K95" i="3"/>
  <c r="I97" i="3"/>
  <c r="G99" i="3"/>
  <c r="G100" i="3" l="1"/>
  <c r="D103" i="3"/>
  <c r="H99" i="3"/>
  <c r="P91" i="3"/>
  <c r="I98" i="3"/>
  <c r="O92" i="3"/>
  <c r="M94" i="3"/>
  <c r="C104" i="3"/>
  <c r="K96" i="3"/>
  <c r="L95" i="3"/>
  <c r="F101" i="3"/>
  <c r="E102" i="3"/>
  <c r="N93" i="3"/>
  <c r="J97" i="3"/>
  <c r="B104" i="3"/>
  <c r="A105" i="3"/>
  <c r="P92" i="3" l="1"/>
  <c r="B105" i="3"/>
  <c r="F102" i="3"/>
  <c r="M95" i="3"/>
  <c r="A106" i="3"/>
  <c r="E103" i="3"/>
  <c r="C105" i="3"/>
  <c r="H100" i="3"/>
  <c r="J98" i="3"/>
  <c r="L96" i="3"/>
  <c r="O93" i="3"/>
  <c r="D104" i="3"/>
  <c r="N94" i="3"/>
  <c r="K97" i="3"/>
  <c r="I99" i="3"/>
  <c r="G101" i="3"/>
  <c r="G102" i="3" l="1"/>
  <c r="D105" i="3"/>
  <c r="M96" i="3"/>
  <c r="N95" i="3"/>
  <c r="J99" i="3"/>
  <c r="A107" i="3"/>
  <c r="H101" i="3"/>
  <c r="I100" i="3"/>
  <c r="O94" i="3"/>
  <c r="C106" i="3"/>
  <c r="F103" i="3"/>
  <c r="K98" i="3"/>
  <c r="L97" i="3"/>
  <c r="E104" i="3"/>
  <c r="B106" i="3"/>
  <c r="P93" i="3"/>
  <c r="K99" i="3" l="1"/>
  <c r="I101" i="3"/>
  <c r="N96" i="3"/>
  <c r="P94" i="3"/>
  <c r="M97" i="3"/>
  <c r="B107" i="3"/>
  <c r="F104" i="3"/>
  <c r="H102" i="3"/>
  <c r="E105" i="3"/>
  <c r="C107" i="3"/>
  <c r="A108" i="3"/>
  <c r="D106" i="3"/>
  <c r="L98" i="3"/>
  <c r="O95" i="3"/>
  <c r="J100" i="3"/>
  <c r="G103" i="3"/>
  <c r="H103" i="3" l="1"/>
  <c r="G104" i="3"/>
  <c r="D107" i="3"/>
  <c r="P95" i="3"/>
  <c r="J101" i="3"/>
  <c r="A109" i="3"/>
  <c r="F105" i="3"/>
  <c r="N97" i="3"/>
  <c r="O96" i="3"/>
  <c r="C108" i="3"/>
  <c r="B108" i="3"/>
  <c r="I102" i="3"/>
  <c r="L99" i="3"/>
  <c r="E106" i="3"/>
  <c r="M98" i="3"/>
  <c r="K100" i="3"/>
  <c r="K101" i="3" l="1"/>
  <c r="I103" i="3"/>
  <c r="N98" i="3"/>
  <c r="P96" i="3"/>
  <c r="M99" i="3"/>
  <c r="B109" i="3"/>
  <c r="F106" i="3"/>
  <c r="D108" i="3"/>
  <c r="E107" i="3"/>
  <c r="C109" i="3"/>
  <c r="A110" i="3"/>
  <c r="G105" i="3"/>
  <c r="L100" i="3"/>
  <c r="O97" i="3"/>
  <c r="J102" i="3"/>
  <c r="H104" i="3"/>
  <c r="G106" i="3" l="1"/>
  <c r="D109" i="3"/>
  <c r="H105" i="3"/>
  <c r="P97" i="3"/>
  <c r="J103" i="3"/>
  <c r="A111" i="3"/>
  <c r="F107" i="3"/>
  <c r="N99" i="3"/>
  <c r="O98" i="3"/>
  <c r="C110" i="3"/>
  <c r="B110" i="3"/>
  <c r="I104" i="3"/>
  <c r="L101" i="3"/>
  <c r="E108" i="3"/>
  <c r="M100" i="3"/>
  <c r="K102" i="3"/>
  <c r="K103" i="3" l="1"/>
  <c r="I105" i="3"/>
  <c r="N100" i="3"/>
  <c r="P98" i="3"/>
  <c r="M101" i="3"/>
  <c r="B111" i="3"/>
  <c r="F108" i="3"/>
  <c r="H106" i="3"/>
  <c r="E109" i="3"/>
  <c r="C111" i="3"/>
  <c r="A112" i="3"/>
  <c r="D110" i="3"/>
  <c r="L102" i="3"/>
  <c r="O99" i="3"/>
  <c r="J104" i="3"/>
  <c r="G107" i="3"/>
  <c r="G108" i="3" l="1"/>
  <c r="D111" i="3"/>
  <c r="P99" i="3"/>
  <c r="H107" i="3"/>
  <c r="J105" i="3"/>
  <c r="A113" i="3"/>
  <c r="F109" i="3"/>
  <c r="N101" i="3"/>
  <c r="O100" i="3"/>
  <c r="C112" i="3"/>
  <c r="B112" i="3"/>
  <c r="I106" i="3"/>
  <c r="L103" i="3"/>
  <c r="E110" i="3"/>
  <c r="M102" i="3"/>
  <c r="K104" i="3"/>
  <c r="K105" i="3" l="1"/>
  <c r="I107" i="3"/>
  <c r="N102" i="3"/>
  <c r="H108" i="3"/>
  <c r="M103" i="3"/>
  <c r="B113" i="3"/>
  <c r="F110" i="3"/>
  <c r="P100" i="3"/>
  <c r="E111" i="3"/>
  <c r="C113" i="3"/>
  <c r="A114" i="3"/>
  <c r="D112" i="3"/>
  <c r="L104" i="3"/>
  <c r="O101" i="3"/>
  <c r="J106" i="3"/>
  <c r="G109" i="3"/>
  <c r="P101" i="3" l="1"/>
  <c r="H109" i="3"/>
  <c r="G110" i="3"/>
  <c r="D113" i="3"/>
  <c r="J107" i="3"/>
  <c r="A115" i="3"/>
  <c r="F111" i="3"/>
  <c r="N103" i="3"/>
  <c r="O102" i="3"/>
  <c r="C114" i="3"/>
  <c r="B114" i="3"/>
  <c r="I108" i="3"/>
  <c r="L105" i="3"/>
  <c r="E112" i="3"/>
  <c r="M104" i="3"/>
  <c r="K106" i="3"/>
  <c r="K107" i="3" l="1"/>
  <c r="I109" i="3"/>
  <c r="N104" i="3"/>
  <c r="D114" i="3"/>
  <c r="M105" i="3"/>
  <c r="B115" i="3"/>
  <c r="F112" i="3"/>
  <c r="G111" i="3"/>
  <c r="E113" i="3"/>
  <c r="C115" i="3"/>
  <c r="A116" i="3"/>
  <c r="H110" i="3"/>
  <c r="L106" i="3"/>
  <c r="O103" i="3"/>
  <c r="J108" i="3"/>
  <c r="P102" i="3"/>
  <c r="G112" i="3" l="1"/>
  <c r="D115" i="3"/>
  <c r="P103" i="3"/>
  <c r="H111" i="3"/>
  <c r="J109" i="3"/>
  <c r="A117" i="3"/>
  <c r="F113" i="3"/>
  <c r="N105" i="3"/>
  <c r="O104" i="3"/>
  <c r="C116" i="3"/>
  <c r="B116" i="3"/>
  <c r="I110" i="3"/>
  <c r="L107" i="3"/>
  <c r="E114" i="3"/>
  <c r="M106" i="3"/>
  <c r="K108" i="3"/>
  <c r="K109" i="3" l="1"/>
  <c r="I111" i="3"/>
  <c r="N106" i="3"/>
  <c r="H112" i="3"/>
  <c r="P104" i="3"/>
  <c r="M107" i="3"/>
  <c r="B117" i="3"/>
  <c r="F114" i="3"/>
  <c r="E115" i="3"/>
  <c r="C117" i="3"/>
  <c r="A118" i="3"/>
  <c r="D116" i="3"/>
  <c r="L108" i="3"/>
  <c r="O105" i="3"/>
  <c r="J110" i="3"/>
  <c r="G113" i="3"/>
  <c r="P105" i="3" l="1"/>
  <c r="G114" i="3"/>
  <c r="D117" i="3"/>
  <c r="F115" i="3"/>
  <c r="H113" i="3"/>
  <c r="J111" i="3"/>
  <c r="A119" i="3"/>
  <c r="B118" i="3"/>
  <c r="N107" i="3"/>
  <c r="O106" i="3"/>
  <c r="C118" i="3"/>
  <c r="M108" i="3"/>
  <c r="I112" i="3"/>
  <c r="L109" i="3"/>
  <c r="E116" i="3"/>
  <c r="K110" i="3"/>
  <c r="K111" i="3" l="1"/>
  <c r="M109" i="3"/>
  <c r="B119" i="3"/>
  <c r="F116" i="3"/>
  <c r="E117" i="3"/>
  <c r="C119" i="3"/>
  <c r="A120" i="3"/>
  <c r="D118" i="3"/>
  <c r="L110" i="3"/>
  <c r="O107" i="3"/>
  <c r="J112" i="3"/>
  <c r="G115" i="3"/>
  <c r="I113" i="3"/>
  <c r="N108" i="3"/>
  <c r="H114" i="3"/>
  <c r="P106" i="3"/>
  <c r="I114" i="3" l="1"/>
  <c r="G116" i="3"/>
  <c r="D119" i="3"/>
  <c r="F117" i="3"/>
  <c r="P107" i="3"/>
  <c r="J113" i="3"/>
  <c r="A121" i="3"/>
  <c r="B120" i="3"/>
  <c r="H115" i="3"/>
  <c r="N109" i="3"/>
  <c r="O108" i="3"/>
  <c r="C120" i="3"/>
  <c r="M110" i="3"/>
  <c r="L111" i="3"/>
  <c r="E118" i="3"/>
  <c r="K112" i="3"/>
  <c r="M111" i="3" l="1"/>
  <c r="H116" i="3"/>
  <c r="P108" i="3"/>
  <c r="K113" i="3"/>
  <c r="C121" i="3"/>
  <c r="B121" i="3"/>
  <c r="F118" i="3"/>
  <c r="E119" i="3"/>
  <c r="O109" i="3"/>
  <c r="A122" i="3"/>
  <c r="D120" i="3"/>
  <c r="L112" i="3"/>
  <c r="N110" i="3"/>
  <c r="J114" i="3"/>
  <c r="G117" i="3"/>
  <c r="I115" i="3"/>
  <c r="I116" i="3" l="1"/>
  <c r="L113" i="3"/>
  <c r="E120" i="3"/>
  <c r="K114" i="3"/>
  <c r="G118" i="3"/>
  <c r="D121" i="3"/>
  <c r="F119" i="3"/>
  <c r="P109" i="3"/>
  <c r="H117" i="3"/>
  <c r="J115" i="3"/>
  <c r="A123" i="3"/>
  <c r="B122" i="3"/>
  <c r="N111" i="3"/>
  <c r="O110" i="3"/>
  <c r="C122" i="3"/>
  <c r="M112" i="3"/>
  <c r="K115" i="3" l="1"/>
  <c r="P110" i="3"/>
  <c r="M113" i="3"/>
  <c r="B123" i="3"/>
  <c r="C123" i="3"/>
  <c r="A124" i="3"/>
  <c r="F120" i="3"/>
  <c r="E121" i="3"/>
  <c r="O111" i="3"/>
  <c r="J116" i="3"/>
  <c r="D122" i="3"/>
  <c r="L114" i="3"/>
  <c r="N112" i="3"/>
  <c r="G119" i="3"/>
  <c r="I117" i="3"/>
  <c r="H118" i="3"/>
  <c r="L115" i="3" l="1"/>
  <c r="E122" i="3"/>
  <c r="B124" i="3"/>
  <c r="H119" i="3"/>
  <c r="I118" i="3"/>
  <c r="D123" i="3"/>
  <c r="F121" i="3"/>
  <c r="M114" i="3"/>
  <c r="P111" i="3"/>
  <c r="G120" i="3"/>
  <c r="J117" i="3"/>
  <c r="A125" i="3"/>
  <c r="N113" i="3"/>
  <c r="O112" i="3"/>
  <c r="C124" i="3"/>
  <c r="K116" i="3"/>
  <c r="K117" i="3" l="1"/>
  <c r="A126" i="3"/>
  <c r="M115" i="3"/>
  <c r="P112" i="3"/>
  <c r="H120" i="3"/>
  <c r="C125" i="3"/>
  <c r="J118" i="3"/>
  <c r="F122" i="3"/>
  <c r="B125" i="3"/>
  <c r="O113" i="3"/>
  <c r="G121" i="3"/>
  <c r="D124" i="3"/>
  <c r="E123" i="3"/>
  <c r="N114" i="3"/>
  <c r="I119" i="3"/>
  <c r="L116" i="3"/>
  <c r="L117" i="3" l="1"/>
  <c r="D125" i="3"/>
  <c r="F123" i="3"/>
  <c r="P113" i="3"/>
  <c r="I120" i="3"/>
  <c r="G122" i="3"/>
  <c r="J119" i="3"/>
  <c r="M116" i="3"/>
  <c r="N115" i="3"/>
  <c r="O114" i="3"/>
  <c r="C126" i="3"/>
  <c r="A127" i="3"/>
  <c r="E124" i="3"/>
  <c r="B126" i="3"/>
  <c r="K118" i="3"/>
  <c r="H121" i="3"/>
  <c r="A128" i="3" l="1"/>
  <c r="M117" i="3"/>
  <c r="H122" i="3"/>
  <c r="P114" i="3"/>
  <c r="K119" i="3"/>
  <c r="C127" i="3"/>
  <c r="J120" i="3"/>
  <c r="F124" i="3"/>
  <c r="B127" i="3"/>
  <c r="O115" i="3"/>
  <c r="G123" i="3"/>
  <c r="D126" i="3"/>
  <c r="E125" i="3"/>
  <c r="N116" i="3"/>
  <c r="I121" i="3"/>
  <c r="L118" i="3"/>
  <c r="L119" i="3" l="1"/>
  <c r="D127" i="3"/>
  <c r="F125" i="3"/>
  <c r="P115" i="3"/>
  <c r="G124" i="3"/>
  <c r="J121" i="3"/>
  <c r="H123" i="3"/>
  <c r="I122" i="3"/>
  <c r="N117" i="3"/>
  <c r="O116" i="3"/>
  <c r="C128" i="3"/>
  <c r="M118" i="3"/>
  <c r="E126" i="3"/>
  <c r="B128" i="3"/>
  <c r="K120" i="3"/>
  <c r="M119" i="3" l="1"/>
  <c r="I123" i="3"/>
  <c r="P116" i="3"/>
  <c r="K121" i="3"/>
  <c r="F126" i="3"/>
  <c r="H124" i="3"/>
  <c r="O117" i="3"/>
  <c r="J122" i="3"/>
  <c r="D128" i="3"/>
  <c r="E127" i="3"/>
  <c r="N118" i="3"/>
  <c r="G125" i="3"/>
  <c r="L120" i="3"/>
  <c r="G126" i="3" l="1"/>
  <c r="J123" i="3"/>
  <c r="K122" i="3"/>
  <c r="P117" i="3"/>
  <c r="N119" i="3"/>
  <c r="O118" i="3"/>
  <c r="E128" i="3"/>
  <c r="I124" i="3"/>
  <c r="H125" i="3"/>
  <c r="L121" i="3"/>
  <c r="F127" i="3"/>
  <c r="M120" i="3"/>
  <c r="H126" i="3" l="1"/>
  <c r="M121" i="3"/>
  <c r="I125" i="3"/>
  <c r="P118" i="3"/>
  <c r="F128" i="3"/>
  <c r="K123" i="3"/>
  <c r="L122" i="3"/>
  <c r="O119" i="3"/>
  <c r="J124" i="3"/>
  <c r="N120" i="3"/>
  <c r="G127" i="3"/>
  <c r="O120" i="3" l="1"/>
  <c r="P119" i="3"/>
  <c r="G128" i="3"/>
  <c r="L123" i="3"/>
  <c r="I126" i="3"/>
  <c r="N121" i="3"/>
  <c r="K124" i="3"/>
  <c r="M122" i="3"/>
  <c r="J125" i="3"/>
  <c r="H127" i="3"/>
  <c r="M123" i="3" l="1"/>
  <c r="L124" i="3"/>
  <c r="K125" i="3"/>
  <c r="N122" i="3"/>
  <c r="H128" i="3"/>
  <c r="P120" i="3"/>
  <c r="J126" i="3"/>
  <c r="I127" i="3"/>
  <c r="O121" i="3"/>
  <c r="P121" i="3" l="1"/>
  <c r="O122" i="3"/>
  <c r="I128" i="3"/>
  <c r="N123" i="3"/>
  <c r="J127" i="3"/>
  <c r="K126" i="3"/>
  <c r="L125" i="3"/>
  <c r="M124" i="3"/>
  <c r="J128" i="3" l="1"/>
  <c r="M125" i="3"/>
  <c r="N124" i="3"/>
  <c r="K127" i="3"/>
  <c r="O123" i="3"/>
  <c r="L126" i="3"/>
  <c r="P122" i="3"/>
  <c r="K128" i="3" l="1"/>
  <c r="O124" i="3"/>
  <c r="N125" i="3"/>
  <c r="P123" i="3"/>
  <c r="L127" i="3"/>
  <c r="M126" i="3"/>
  <c r="N126" i="3" l="1"/>
  <c r="L128" i="3"/>
  <c r="P124" i="3"/>
  <c r="M127" i="3"/>
  <c r="O125" i="3"/>
  <c r="M128" i="3" l="1"/>
  <c r="P125" i="3"/>
  <c r="O126" i="3"/>
  <c r="N127" i="3"/>
  <c r="N128" i="3" l="1"/>
  <c r="O127" i="3"/>
  <c r="P126" i="3"/>
  <c r="P127" i="3" l="1"/>
  <c r="O128" i="3"/>
  <c r="P128" i="3" l="1"/>
  <c r="S117" i="2" l="1"/>
  <c r="N121" i="2"/>
  <c r="Q121" i="2"/>
  <c r="H116" i="2"/>
  <c r="O120" i="2"/>
  <c r="Q112" i="2"/>
  <c r="I109" i="2"/>
  <c r="J113" i="2"/>
  <c r="H124" i="2"/>
  <c r="T119" i="2"/>
  <c r="J123" i="2"/>
  <c r="T110" i="2"/>
  <c r="T111" i="2"/>
  <c r="J118" i="2" l="1"/>
  <c r="J122" i="2"/>
  <c r="I116" i="2"/>
  <c r="T124" i="2"/>
  <c r="N114" i="2"/>
  <c r="H115" i="2"/>
  <c r="E117" i="2"/>
  <c r="O122" i="2"/>
  <c r="M113" i="2"/>
  <c r="L124" i="2"/>
  <c r="H123" i="2"/>
  <c r="G111" i="2"/>
  <c r="E116" i="2"/>
  <c r="L117" i="2"/>
  <c r="R109" i="2"/>
  <c r="N116" i="2"/>
  <c r="I115" i="2"/>
  <c r="I123" i="2"/>
  <c r="R119" i="2"/>
  <c r="I122" i="2"/>
  <c r="Q113" i="2"/>
  <c r="K115" i="2"/>
  <c r="I111" i="2"/>
  <c r="Q114" i="2"/>
  <c r="K116" i="2"/>
  <c r="I110" i="2"/>
  <c r="M119" i="2"/>
  <c r="M110" i="2"/>
  <c r="P113" i="2"/>
  <c r="P123" i="2"/>
  <c r="H118" i="2"/>
  <c r="N120" i="2"/>
  <c r="E122" i="2"/>
  <c r="F121" i="2"/>
  <c r="F122" i="2"/>
  <c r="R120" i="2"/>
  <c r="J119" i="2"/>
  <c r="I119" i="2"/>
  <c r="O109" i="2"/>
  <c r="G116" i="2"/>
  <c r="G123" i="2"/>
  <c r="E109" i="2"/>
  <c r="N124" i="2"/>
  <c r="E112" i="2"/>
  <c r="I124" i="2"/>
  <c r="E118" i="2"/>
  <c r="AG47" i="2"/>
  <c r="I114" i="2"/>
  <c r="I112" i="2"/>
  <c r="N115" i="2"/>
  <c r="R121" i="2"/>
  <c r="Q110" i="2"/>
  <c r="K110" i="2"/>
  <c r="P124" i="2"/>
  <c r="AH39" i="2" s="1"/>
  <c r="H120" i="2"/>
  <c r="R118" i="2"/>
  <c r="O116" i="2"/>
  <c r="F124" i="2"/>
  <c r="F123" i="2"/>
  <c r="S111" i="2"/>
  <c r="N110" i="2"/>
  <c r="S109" i="2"/>
  <c r="T120" i="2"/>
  <c r="AH28" i="2" s="1"/>
  <c r="G124" i="2"/>
  <c r="G113" i="2"/>
  <c r="H119" i="2"/>
  <c r="R124" i="2"/>
  <c r="L123" i="2"/>
  <c r="I118" i="2"/>
  <c r="AH14" i="2"/>
  <c r="R110" i="2"/>
  <c r="R123" i="2"/>
  <c r="R112" i="2"/>
  <c r="E124" i="2"/>
  <c r="G117" i="2"/>
  <c r="K120" i="2"/>
  <c r="K124" i="2"/>
  <c r="Q118" i="2"/>
  <c r="M124" i="2"/>
  <c r="P114" i="2"/>
  <c r="R122" i="2"/>
  <c r="L116" i="2"/>
  <c r="H110" i="2"/>
  <c r="K118" i="2"/>
  <c r="T118" i="2"/>
  <c r="J110" i="2"/>
  <c r="S123" i="2"/>
  <c r="T123" i="2"/>
  <c r="J112" i="2"/>
  <c r="S124" i="2"/>
  <c r="T114" i="2"/>
  <c r="M122" i="2"/>
  <c r="M120" i="2"/>
  <c r="P120" i="2"/>
  <c r="P115" i="2"/>
  <c r="Q122" i="2"/>
  <c r="R116" i="2"/>
  <c r="I121" i="2"/>
  <c r="F118" i="2"/>
  <c r="F113" i="2"/>
  <c r="T121" i="2"/>
  <c r="N117" i="2"/>
  <c r="S115" i="2"/>
  <c r="T113" i="2"/>
  <c r="G112" i="2"/>
  <c r="G120" i="2"/>
  <c r="H117" i="2"/>
  <c r="R111" i="2"/>
  <c r="I113" i="2"/>
  <c r="H111" i="2"/>
  <c r="O117" i="2"/>
  <c r="H112" i="2"/>
  <c r="P117" i="2"/>
  <c r="F114" i="2"/>
  <c r="K121" i="2"/>
  <c r="N123" i="2"/>
  <c r="L113" i="2"/>
  <c r="K113" i="2"/>
  <c r="S120" i="2"/>
  <c r="J116" i="2"/>
  <c r="S118" i="2"/>
  <c r="O112" i="2"/>
  <c r="J115" i="2"/>
  <c r="S112" i="2"/>
  <c r="M121" i="2"/>
  <c r="M117" i="2"/>
  <c r="L120" i="2"/>
  <c r="P118" i="2"/>
  <c r="P112" i="2"/>
  <c r="Q109" i="2"/>
  <c r="K109" i="2"/>
  <c r="O111" i="2"/>
  <c r="F119" i="2"/>
  <c r="F110" i="2"/>
  <c r="H121" i="2"/>
  <c r="R114" i="2"/>
  <c r="E110" i="2"/>
  <c r="L111" i="2"/>
  <c r="G118" i="2"/>
  <c r="G119" i="2"/>
  <c r="Q123" i="2"/>
  <c r="K123" i="2"/>
  <c r="O121" i="2"/>
  <c r="Q111" i="2"/>
  <c r="M116" i="2"/>
  <c r="F111" i="2"/>
  <c r="J117" i="2"/>
  <c r="L110" i="2"/>
  <c r="O113" i="2"/>
  <c r="M123" i="2"/>
  <c r="T117" i="2"/>
  <c r="S80" i="2" s="1"/>
  <c r="Q116" i="2"/>
  <c r="L122" i="2"/>
  <c r="K122" i="2"/>
  <c r="Q117" i="2"/>
  <c r="S110" i="2"/>
  <c r="L119" i="2"/>
  <c r="N111" i="2"/>
  <c r="E119" i="2"/>
  <c r="L114" i="2"/>
  <c r="N122" i="2"/>
  <c r="E115" i="2"/>
  <c r="M114" i="2"/>
  <c r="M118" i="2"/>
  <c r="P110" i="2"/>
  <c r="P116" i="2"/>
  <c r="J124" i="2"/>
  <c r="K117" i="2"/>
  <c r="O123" i="2"/>
  <c r="F115" i="2"/>
  <c r="F117" i="2"/>
  <c r="H113" i="2"/>
  <c r="R117" i="2"/>
  <c r="E114" i="2"/>
  <c r="G122" i="2"/>
  <c r="G110" i="2"/>
  <c r="Q115" i="2"/>
  <c r="K112" i="2"/>
  <c r="T115" i="2"/>
  <c r="J109" i="2"/>
  <c r="AH27" i="2"/>
  <c r="AD20" i="2"/>
  <c r="AH20" i="2"/>
  <c r="Q84" i="2"/>
  <c r="H109" i="2"/>
  <c r="P119" i="2"/>
  <c r="O124" i="2"/>
  <c r="K114" i="2"/>
  <c r="O119" i="2"/>
  <c r="O118" i="2"/>
  <c r="E120" i="2"/>
  <c r="L112" i="2"/>
  <c r="N113" i="2"/>
  <c r="E123" i="2"/>
  <c r="O114" i="2"/>
  <c r="S113" i="2"/>
  <c r="N118" i="2"/>
  <c r="E111" i="2"/>
  <c r="M115" i="2"/>
  <c r="M112" i="2"/>
  <c r="P121" i="2"/>
  <c r="P122" i="2"/>
  <c r="K111" i="2"/>
  <c r="J111" i="2"/>
  <c r="S122" i="2"/>
  <c r="T116" i="2"/>
  <c r="F109" i="2"/>
  <c r="F116" i="2"/>
  <c r="Q120" i="2"/>
  <c r="T122" i="2"/>
  <c r="L121" i="2"/>
  <c r="G114" i="2"/>
  <c r="G121" i="2"/>
  <c r="Q119" i="2"/>
  <c r="J121" i="2"/>
  <c r="S119" i="2"/>
  <c r="T112" i="2"/>
  <c r="J120" i="2"/>
  <c r="J85" i="2"/>
  <c r="S121" i="2"/>
  <c r="N109" i="2"/>
  <c r="E121" i="2"/>
  <c r="N112" i="2"/>
  <c r="E113" i="2"/>
  <c r="H122" i="2"/>
  <c r="R113" i="2"/>
  <c r="Q75" i="2" s="1"/>
  <c r="O115" i="2"/>
  <c r="N77" i="2" s="1"/>
  <c r="L115" i="2"/>
  <c r="H114" i="2"/>
  <c r="R115" i="2"/>
  <c r="T109" i="2"/>
  <c r="M111" i="2"/>
  <c r="M109" i="2"/>
  <c r="P109" i="2"/>
  <c r="P111" i="2"/>
  <c r="L118" i="2"/>
  <c r="L109" i="2"/>
  <c r="S116" i="2"/>
  <c r="F120" i="2"/>
  <c r="F112" i="2"/>
  <c r="Q124" i="2"/>
  <c r="K119" i="2"/>
  <c r="J81" i="2" s="1"/>
  <c r="I117" i="2"/>
  <c r="G115" i="2"/>
  <c r="G109" i="2"/>
  <c r="O110" i="2"/>
  <c r="J114" i="2"/>
  <c r="S114" i="2"/>
  <c r="I120" i="2"/>
  <c r="N119" i="2"/>
  <c r="AH15" i="2"/>
  <c r="I50" i="2" l="1"/>
  <c r="I53" i="2"/>
  <c r="J86" i="2"/>
  <c r="N84" i="2"/>
  <c r="N82" i="2"/>
  <c r="BT15" i="2"/>
  <c r="AP15" i="2"/>
  <c r="AA53" i="2"/>
  <c r="J77" i="2"/>
  <c r="O78" i="2"/>
  <c r="U58" i="2"/>
  <c r="E76" i="2"/>
  <c r="A58" i="2"/>
  <c r="D58" i="2"/>
  <c r="AB37" i="2"/>
  <c r="J84" i="2"/>
  <c r="G84" i="2"/>
  <c r="S76" i="2"/>
  <c r="AB40" i="2"/>
  <c r="J53" i="2"/>
  <c r="J70" i="2"/>
  <c r="J50" i="2"/>
  <c r="J72" i="2"/>
  <c r="Q78" i="2"/>
  <c r="O76" i="2"/>
  <c r="AB45" i="2"/>
  <c r="R77" i="2"/>
  <c r="O74" i="2"/>
  <c r="P75" i="2"/>
  <c r="AH35" i="2"/>
  <c r="K76" i="2"/>
  <c r="O80" i="2"/>
  <c r="O51" i="2"/>
  <c r="N51" i="2"/>
  <c r="N80" i="2"/>
  <c r="Q85" i="2"/>
  <c r="AH19" i="2"/>
  <c r="J73" i="2"/>
  <c r="AH26" i="2"/>
  <c r="H73" i="2"/>
  <c r="L79" i="2"/>
  <c r="G76" i="2"/>
  <c r="AC20" i="2"/>
  <c r="F86" i="2"/>
  <c r="R81" i="2"/>
  <c r="J82" i="2"/>
  <c r="F84" i="2"/>
  <c r="P76" i="2"/>
  <c r="S38" i="2"/>
  <c r="Q77" i="2"/>
  <c r="I78" i="2"/>
  <c r="R70" i="2"/>
  <c r="R72" i="2"/>
  <c r="R50" i="2"/>
  <c r="R53" i="2"/>
  <c r="S77" i="2"/>
  <c r="G78" i="2"/>
  <c r="I51" i="2"/>
  <c r="I80" i="2"/>
  <c r="AE20" i="2"/>
  <c r="L72" i="2"/>
  <c r="L53" i="2"/>
  <c r="V51" i="2"/>
  <c r="L50" i="2"/>
  <c r="L70" i="2"/>
  <c r="P72" i="2"/>
  <c r="P70" i="2"/>
  <c r="P50" i="2"/>
  <c r="P53" i="2"/>
  <c r="H77" i="2"/>
  <c r="L78" i="2"/>
  <c r="N50" i="2"/>
  <c r="N53" i="2"/>
  <c r="N72" i="2"/>
  <c r="N70" i="2"/>
  <c r="AE16" i="2"/>
  <c r="AH18" i="2"/>
  <c r="B60" i="2"/>
  <c r="M78" i="2"/>
  <c r="AE17" i="2"/>
  <c r="J76" i="2"/>
  <c r="K75" i="2"/>
  <c r="G73" i="2"/>
  <c r="N85" i="2"/>
  <c r="Q51" i="2"/>
  <c r="Q80" i="2"/>
  <c r="K85" i="2"/>
  <c r="Q79" i="2"/>
  <c r="K86" i="2"/>
  <c r="G82" i="2"/>
  <c r="Q72" i="2"/>
  <c r="Q70" i="2"/>
  <c r="Q53" i="2"/>
  <c r="Q50" i="2"/>
  <c r="S81" i="2"/>
  <c r="F76" i="2"/>
  <c r="F81" i="2"/>
  <c r="P83" i="2"/>
  <c r="AH47" i="2"/>
  <c r="B67" i="2"/>
  <c r="M85" i="2"/>
  <c r="B69" i="2"/>
  <c r="AC39" i="2"/>
  <c r="G51" i="2"/>
  <c r="G80" i="2"/>
  <c r="R73" i="2"/>
  <c r="S50" i="2"/>
  <c r="S72" i="2"/>
  <c r="S70" i="2"/>
  <c r="S53" i="2"/>
  <c r="S74" i="2"/>
  <c r="R84" i="2"/>
  <c r="I73" i="2"/>
  <c r="K79" i="2"/>
  <c r="L51" i="2"/>
  <c r="L80" i="2"/>
  <c r="V52" i="2"/>
  <c r="G74" i="2"/>
  <c r="P74" i="2"/>
  <c r="AH34" i="2"/>
  <c r="C51" i="2"/>
  <c r="B54" i="2"/>
  <c r="M50" i="2"/>
  <c r="M72" i="2"/>
  <c r="M70" i="2"/>
  <c r="M53" i="2"/>
  <c r="T70" i="2"/>
  <c r="T53" i="2"/>
  <c r="W51" i="2"/>
  <c r="T50" i="2"/>
  <c r="S84" i="2"/>
  <c r="J83" i="2"/>
  <c r="AB47" i="2"/>
  <c r="F79" i="2"/>
  <c r="F50" i="2"/>
  <c r="F53" i="2"/>
  <c r="F70" i="2"/>
  <c r="F72" i="2"/>
  <c r="K74" i="2"/>
  <c r="P82" i="2"/>
  <c r="AH46" i="2"/>
  <c r="AE58" i="2"/>
  <c r="BP20" i="2"/>
  <c r="AL20" i="2"/>
  <c r="G85" i="2"/>
  <c r="S73" i="2"/>
  <c r="F74" i="2"/>
  <c r="F73" i="2"/>
  <c r="L83" i="2"/>
  <c r="AD47" i="2"/>
  <c r="M84" i="2"/>
  <c r="B66" i="2"/>
  <c r="K84" i="2"/>
  <c r="H75" i="2"/>
  <c r="H80" i="2"/>
  <c r="H51" i="2"/>
  <c r="H42" i="2"/>
  <c r="S78" i="2"/>
  <c r="R79" i="2"/>
  <c r="AA52" i="2"/>
  <c r="AP14" i="2"/>
  <c r="BT14" i="2"/>
  <c r="N73" i="2"/>
  <c r="O79" i="2"/>
  <c r="K73" i="2"/>
  <c r="Q73" i="2"/>
  <c r="I77" i="2"/>
  <c r="AF36" i="2"/>
  <c r="D63" i="2"/>
  <c r="U63" i="2"/>
  <c r="A63" i="2"/>
  <c r="E81" i="2"/>
  <c r="H81" i="2"/>
  <c r="H86" i="2"/>
  <c r="S79" i="2"/>
  <c r="B56" i="2"/>
  <c r="M74" i="2"/>
  <c r="R78" i="2"/>
  <c r="S85" i="2"/>
  <c r="P85" i="2"/>
  <c r="AH37" i="2"/>
  <c r="B57" i="2"/>
  <c r="M75" i="2"/>
  <c r="A65" i="2"/>
  <c r="U65" i="2"/>
  <c r="E83" i="2"/>
  <c r="D65" i="2"/>
  <c r="O82" i="2"/>
  <c r="AA58" i="2"/>
  <c r="AP20" i="2"/>
  <c r="BT20" i="2"/>
  <c r="AH23" i="2"/>
  <c r="R51" i="2"/>
  <c r="R80" i="2"/>
  <c r="F78" i="2"/>
  <c r="O86" i="2"/>
  <c r="N38" i="2"/>
  <c r="AB39" i="2"/>
  <c r="M81" i="2"/>
  <c r="B63" i="2"/>
  <c r="M86" i="2"/>
  <c r="B68" i="2"/>
  <c r="L74" i="2"/>
  <c r="D55" i="2"/>
  <c r="U55" i="2"/>
  <c r="E73" i="2"/>
  <c r="A55" i="2"/>
  <c r="F82" i="2"/>
  <c r="O75" i="2"/>
  <c r="R74" i="2"/>
  <c r="P78" i="2"/>
  <c r="AH42" i="2"/>
  <c r="AG20" i="2"/>
  <c r="P77" i="2"/>
  <c r="AH41" i="2"/>
  <c r="L86" i="2"/>
  <c r="H82" i="2"/>
  <c r="I75" i="2"/>
  <c r="B20" i="2"/>
  <c r="AA39" i="2"/>
  <c r="AF39" i="2"/>
  <c r="G79" i="2"/>
  <c r="O53" i="2"/>
  <c r="O72" i="2"/>
  <c r="O50" i="2"/>
  <c r="O70" i="2"/>
  <c r="F85" i="2"/>
  <c r="I85" i="2"/>
  <c r="I86" i="2"/>
  <c r="L37" i="2"/>
  <c r="O85" i="2"/>
  <c r="H85" i="2"/>
  <c r="N75" i="2"/>
  <c r="AA43" i="2"/>
  <c r="S82" i="2"/>
  <c r="Q82" i="2"/>
  <c r="N81" i="2"/>
  <c r="L75" i="2"/>
  <c r="BT27" i="2"/>
  <c r="AP27" i="2"/>
  <c r="AA65" i="2"/>
  <c r="P73" i="2"/>
  <c r="AH33" i="2"/>
  <c r="AA32" i="2"/>
  <c r="J78" i="2"/>
  <c r="S83" i="2"/>
  <c r="AG28" i="2"/>
  <c r="H74" i="2"/>
  <c r="I76" i="2"/>
  <c r="L39" i="2"/>
  <c r="G75" i="2"/>
  <c r="AH21" i="2"/>
  <c r="AH17" i="2"/>
  <c r="S86" i="2"/>
  <c r="K81" i="2"/>
  <c r="I81" i="2"/>
  <c r="H83" i="2"/>
  <c r="AD28" i="2"/>
  <c r="AD24" i="2"/>
  <c r="AG25" i="2"/>
  <c r="I82" i="2"/>
  <c r="R83" i="2"/>
  <c r="AF28" i="2"/>
  <c r="P86" i="2"/>
  <c r="AH38" i="2"/>
  <c r="A66" i="2"/>
  <c r="E84" i="2"/>
  <c r="U66" i="2"/>
  <c r="D66" i="2"/>
  <c r="I79" i="2"/>
  <c r="G77" i="2"/>
  <c r="L84" i="2"/>
  <c r="Q83" i="2"/>
  <c r="AE28" i="2"/>
  <c r="AH24" i="2"/>
  <c r="A68" i="2"/>
  <c r="E86" i="2"/>
  <c r="D68" i="2"/>
  <c r="U68" i="2"/>
  <c r="E78" i="2"/>
  <c r="U60" i="2"/>
  <c r="D60" i="2"/>
  <c r="A60" i="2"/>
  <c r="A64" i="2"/>
  <c r="U64" i="2"/>
  <c r="E82" i="2"/>
  <c r="D64" i="2"/>
  <c r="L85" i="2"/>
  <c r="O84" i="2"/>
  <c r="Q86" i="2"/>
  <c r="J79" i="2"/>
  <c r="B65" i="2"/>
  <c r="M83" i="2"/>
  <c r="AE47" i="2"/>
  <c r="AH22" i="2"/>
  <c r="Q81" i="2"/>
  <c r="K83" i="2"/>
  <c r="AC47" i="2"/>
  <c r="R86" i="2"/>
  <c r="AA66" i="2"/>
  <c r="BT28" i="2"/>
  <c r="AP28" i="2"/>
  <c r="F38" i="2"/>
  <c r="AB20" i="2"/>
  <c r="N78" i="2"/>
  <c r="H79" i="2"/>
  <c r="D67" i="2"/>
  <c r="E85" i="2"/>
  <c r="U67" i="2"/>
  <c r="A67" i="2"/>
  <c r="M82" i="2"/>
  <c r="B64" i="2"/>
  <c r="Q76" i="2"/>
  <c r="AD23" i="2"/>
  <c r="D61" i="2"/>
  <c r="E79" i="2"/>
  <c r="U61" i="2"/>
  <c r="A61" i="2"/>
  <c r="M76" i="2"/>
  <c r="B58" i="2"/>
  <c r="F75" i="2"/>
  <c r="F83" i="2"/>
  <c r="AB28" i="2"/>
  <c r="L81" i="2"/>
  <c r="R76" i="2"/>
  <c r="AH16" i="2"/>
  <c r="N76" i="2"/>
  <c r="R38" i="2"/>
  <c r="AG39" i="2"/>
  <c r="H50" i="2"/>
  <c r="H72" i="2"/>
  <c r="H70" i="2"/>
  <c r="H53" i="2"/>
  <c r="F51" i="2"/>
  <c r="F80" i="2"/>
  <c r="P79" i="2"/>
  <c r="AH43" i="2"/>
  <c r="L77" i="2"/>
  <c r="N74" i="2"/>
  <c r="L82" i="2"/>
  <c r="L73" i="2"/>
  <c r="J51" i="2"/>
  <c r="J80" i="2"/>
  <c r="B61" i="2"/>
  <c r="M79" i="2"/>
  <c r="I70" i="2"/>
  <c r="Q74" i="2"/>
  <c r="G81" i="2"/>
  <c r="H84" i="2"/>
  <c r="P81" i="2"/>
  <c r="AH45" i="2"/>
  <c r="B62" i="2"/>
  <c r="C52" i="2"/>
  <c r="M51" i="2"/>
  <c r="M80" i="2"/>
  <c r="S75" i="2"/>
  <c r="N86" i="2"/>
  <c r="F77" i="2"/>
  <c r="P51" i="2"/>
  <c r="P80" i="2"/>
  <c r="AH44" i="2"/>
  <c r="I84" i="2"/>
  <c r="L34" i="2"/>
  <c r="A69" i="2"/>
  <c r="D69" i="2"/>
  <c r="U69" i="2"/>
  <c r="BT39" i="2"/>
  <c r="AI11" i="4" s="1"/>
  <c r="AP39" i="2"/>
  <c r="CB39" i="2" s="1"/>
  <c r="AQ11" i="4" s="1"/>
  <c r="AA77" i="2"/>
  <c r="AO47" i="2"/>
  <c r="CA47" i="2" s="1"/>
  <c r="AP19" i="4" s="1"/>
  <c r="BS47" i="2"/>
  <c r="AH19" i="4" s="1"/>
  <c r="AH85" i="2"/>
  <c r="S51" i="2"/>
  <c r="G86" i="2"/>
  <c r="N83" i="2"/>
  <c r="AF47" i="2"/>
  <c r="M73" i="2"/>
  <c r="B55" i="2"/>
  <c r="I74" i="2"/>
  <c r="K78" i="2"/>
  <c r="H78" i="2"/>
  <c r="AD39" i="2"/>
  <c r="AF41" i="2"/>
  <c r="K82" i="2"/>
  <c r="I83" i="2"/>
  <c r="G53" i="2"/>
  <c r="G72" i="2"/>
  <c r="G70" i="2"/>
  <c r="G50" i="2"/>
  <c r="O73" i="2"/>
  <c r="J74" i="2"/>
  <c r="P84" i="2"/>
  <c r="AH36" i="2"/>
  <c r="D56" i="2"/>
  <c r="U56" i="2"/>
  <c r="E74" i="2"/>
  <c r="A56" i="2"/>
  <c r="O77" i="2"/>
  <c r="O81" i="2"/>
  <c r="K77" i="2"/>
  <c r="E77" i="2"/>
  <c r="U59" i="2"/>
  <c r="D59" i="2"/>
  <c r="A59" i="2"/>
  <c r="H76" i="2"/>
  <c r="H38" i="2"/>
  <c r="K51" i="2"/>
  <c r="K80" i="2"/>
  <c r="M77" i="2"/>
  <c r="B59" i="2"/>
  <c r="W52" i="2"/>
  <c r="T51" i="2"/>
  <c r="K43" i="2"/>
  <c r="I72" i="2"/>
  <c r="K70" i="2"/>
  <c r="K53" i="2"/>
  <c r="K50" i="2"/>
  <c r="K72" i="2"/>
  <c r="B13" i="2"/>
  <c r="L76" i="2"/>
  <c r="P38" i="2"/>
  <c r="G83" i="2"/>
  <c r="AC28" i="2"/>
  <c r="J75" i="2"/>
  <c r="R85" i="2"/>
  <c r="R75" i="2"/>
  <c r="AF20" i="2"/>
  <c r="O83" i="2"/>
  <c r="N37" i="2"/>
  <c r="AB38" i="2"/>
  <c r="A57" i="2"/>
  <c r="E75" i="2"/>
  <c r="U57" i="2"/>
  <c r="D57" i="2"/>
  <c r="B51" i="2"/>
  <c r="E50" i="2"/>
  <c r="A54" i="2"/>
  <c r="E72" i="2"/>
  <c r="D54" i="2"/>
  <c r="E53" i="2"/>
  <c r="U54" i="2"/>
  <c r="E70" i="2"/>
  <c r="R82" i="2"/>
  <c r="N79" i="2"/>
  <c r="B52" i="2"/>
  <c r="U62" i="2"/>
  <c r="A62" i="2"/>
  <c r="D62" i="2"/>
  <c r="E80" i="2"/>
  <c r="E51" i="2"/>
  <c r="H41" i="2" l="1"/>
  <c r="J38" i="2"/>
  <c r="M29" i="2"/>
  <c r="I38" i="2"/>
  <c r="B24" i="2"/>
  <c r="L10" i="2"/>
  <c r="N44" i="2"/>
  <c r="L42" i="2"/>
  <c r="O38" i="2"/>
  <c r="R35" i="2"/>
  <c r="G38" i="2"/>
  <c r="L36" i="2"/>
  <c r="S40" i="2"/>
  <c r="AG41" i="2"/>
  <c r="H36" i="2"/>
  <c r="AD18" i="2"/>
  <c r="BS20" i="2"/>
  <c r="AH58" i="2"/>
  <c r="AO20" i="2"/>
  <c r="G32" i="2"/>
  <c r="AC14" i="2"/>
  <c r="B23" i="2"/>
  <c r="M41" i="2"/>
  <c r="AA42" i="2"/>
  <c r="N45" i="2"/>
  <c r="AB46" i="2"/>
  <c r="J44" i="2"/>
  <c r="AF26" i="2"/>
  <c r="P42" i="2"/>
  <c r="AD43" i="2"/>
  <c r="J40" i="2"/>
  <c r="AF22" i="2"/>
  <c r="N29" i="2"/>
  <c r="N31" i="2"/>
  <c r="N12" i="2"/>
  <c r="N9" i="2"/>
  <c r="AB32" i="2"/>
  <c r="K10" i="2"/>
  <c r="K39" i="2"/>
  <c r="AG21" i="2"/>
  <c r="J34" i="2"/>
  <c r="AF16" i="2"/>
  <c r="BO28" i="2"/>
  <c r="AK28" i="2"/>
  <c r="AD66" i="2"/>
  <c r="O43" i="2"/>
  <c r="AC44" i="2"/>
  <c r="U15" i="2"/>
  <c r="E33" i="2"/>
  <c r="D15" i="2"/>
  <c r="A15" i="2"/>
  <c r="AA15" i="2"/>
  <c r="B28" i="2"/>
  <c r="AA47" i="2"/>
  <c r="BR47" i="2"/>
  <c r="AG19" i="4" s="1"/>
  <c r="AN47" i="2"/>
  <c r="BZ47" i="2" s="1"/>
  <c r="AO19" i="4" s="1"/>
  <c r="AG85" i="2"/>
  <c r="R37" i="2"/>
  <c r="AF38" i="2"/>
  <c r="P32" i="2"/>
  <c r="AD33" i="2"/>
  <c r="BT43" i="2"/>
  <c r="AI15" i="4" s="1"/>
  <c r="AA81" i="2"/>
  <c r="AP43" i="2"/>
  <c r="CB43" i="2" s="1"/>
  <c r="AQ15" i="4" s="1"/>
  <c r="F34" i="2"/>
  <c r="AB16" i="2"/>
  <c r="AA60" i="2"/>
  <c r="BT22" i="2"/>
  <c r="AP22" i="2"/>
  <c r="AM28" i="2"/>
  <c r="BQ28" i="2"/>
  <c r="AF66" i="2"/>
  <c r="M45" i="2"/>
  <c r="B27" i="2"/>
  <c r="AA46" i="2"/>
  <c r="L45" i="2"/>
  <c r="AE62" i="2"/>
  <c r="BP24" i="2"/>
  <c r="AL24" i="2"/>
  <c r="K37" i="2"/>
  <c r="AG19" i="2"/>
  <c r="G34" i="2"/>
  <c r="AC16" i="2"/>
  <c r="N41" i="2"/>
  <c r="AB42" i="2"/>
  <c r="K45" i="2"/>
  <c r="AG27" i="2"/>
  <c r="K38" i="2"/>
  <c r="Q37" i="2"/>
  <c r="AE38" i="2"/>
  <c r="S37" i="2"/>
  <c r="AG38" i="2"/>
  <c r="L41" i="2"/>
  <c r="J42" i="2"/>
  <c r="AF24" i="2"/>
  <c r="F32" i="2"/>
  <c r="AB14" i="2"/>
  <c r="BX20" i="2"/>
  <c r="BN47" i="2"/>
  <c r="AC19" i="4" s="1"/>
  <c r="AJ47" i="2"/>
  <c r="BV47" i="2" s="1"/>
  <c r="AK19" i="4" s="1"/>
  <c r="AC85" i="2"/>
  <c r="BT34" i="2"/>
  <c r="AI6" i="4" s="1"/>
  <c r="AA72" i="2"/>
  <c r="AP34" i="2"/>
  <c r="CB34" i="2" s="1"/>
  <c r="AQ6" i="4" s="1"/>
  <c r="O42" i="2"/>
  <c r="AC43" i="2"/>
  <c r="J35" i="2"/>
  <c r="AF17" i="2"/>
  <c r="Q38" i="2"/>
  <c r="AE39" i="2"/>
  <c r="O36" i="2"/>
  <c r="AC37" i="2"/>
  <c r="K40" i="2"/>
  <c r="AG22" i="2"/>
  <c r="BM53" i="2"/>
  <c r="AI53" i="2"/>
  <c r="BU53" i="2" s="1"/>
  <c r="AB91" i="2"/>
  <c r="U18" i="2"/>
  <c r="D18" i="2"/>
  <c r="A18" i="2"/>
  <c r="E36" i="2"/>
  <c r="AA18" i="2"/>
  <c r="R41" i="2"/>
  <c r="AF42" i="2"/>
  <c r="L40" i="2"/>
  <c r="S35" i="2"/>
  <c r="AG36" i="2"/>
  <c r="U19" i="2"/>
  <c r="D19" i="2"/>
  <c r="E37" i="2"/>
  <c r="A19" i="2"/>
  <c r="AA19" i="2"/>
  <c r="M31" i="2"/>
  <c r="S36" i="2"/>
  <c r="AG37" i="2"/>
  <c r="S12" i="2"/>
  <c r="S31" i="2"/>
  <c r="S29" i="2"/>
  <c r="S9" i="2"/>
  <c r="AG32" i="2"/>
  <c r="H45" i="2"/>
  <c r="AD27" i="2"/>
  <c r="BT42" i="2"/>
  <c r="AI14" i="4" s="1"/>
  <c r="AP42" i="2"/>
  <c r="CB42" i="2" s="1"/>
  <c r="AQ14" i="4" s="1"/>
  <c r="AA80" i="2"/>
  <c r="U14" i="2"/>
  <c r="D14" i="2"/>
  <c r="E32" i="2"/>
  <c r="A14" i="2"/>
  <c r="AA14" i="2"/>
  <c r="D28" i="2"/>
  <c r="U28" i="2"/>
  <c r="A28" i="2"/>
  <c r="AA28" i="2"/>
  <c r="BT37" i="2"/>
  <c r="AI9" i="4" s="1"/>
  <c r="AP37" i="2"/>
  <c r="CB37" i="2" s="1"/>
  <c r="AQ9" i="4" s="1"/>
  <c r="AA75" i="2"/>
  <c r="B22" i="2"/>
  <c r="M40" i="2"/>
  <c r="AA41" i="2"/>
  <c r="R32" i="2"/>
  <c r="AF33" i="2"/>
  <c r="O35" i="2"/>
  <c r="AC36" i="2"/>
  <c r="G11" i="4"/>
  <c r="F29" i="2"/>
  <c r="F9" i="2"/>
  <c r="F31" i="2"/>
  <c r="F12" i="2"/>
  <c r="AB13" i="2"/>
  <c r="Q31" i="2"/>
  <c r="Q9" i="2"/>
  <c r="Q29" i="2"/>
  <c r="Q12" i="2"/>
  <c r="AE32" i="2"/>
  <c r="J32" i="2"/>
  <c r="AF14" i="2"/>
  <c r="F39" i="2"/>
  <c r="F10" i="2"/>
  <c r="AB21" i="2"/>
  <c r="O34" i="2"/>
  <c r="AC35" i="2"/>
  <c r="BT18" i="2"/>
  <c r="AA56" i="2"/>
  <c r="AP18" i="2"/>
  <c r="AM20" i="2"/>
  <c r="BQ20" i="2"/>
  <c r="AF58" i="2"/>
  <c r="I40" i="2"/>
  <c r="AE22" i="2"/>
  <c r="F37" i="2"/>
  <c r="AB19" i="2"/>
  <c r="H32" i="2"/>
  <c r="AD14" i="2"/>
  <c r="I36" i="2"/>
  <c r="AE18" i="2"/>
  <c r="O10" i="2"/>
  <c r="O39" i="2"/>
  <c r="AC40" i="2"/>
  <c r="BN45" i="2"/>
  <c r="AC17" i="4" s="1"/>
  <c r="AJ45" i="2"/>
  <c r="BV45" i="2" s="1"/>
  <c r="AK17" i="4" s="1"/>
  <c r="AC83" i="2"/>
  <c r="G35" i="2"/>
  <c r="AC17" i="2"/>
  <c r="CB15" i="2"/>
  <c r="R42" i="2"/>
  <c r="AF43" i="2"/>
  <c r="AP19" i="2"/>
  <c r="BT19" i="2"/>
  <c r="AA57" i="2"/>
  <c r="M35" i="2"/>
  <c r="B17" i="2"/>
  <c r="AA36" i="2"/>
  <c r="BT45" i="2"/>
  <c r="AI17" i="4" s="1"/>
  <c r="AP45" i="2"/>
  <c r="CB45" i="2" s="1"/>
  <c r="AQ17" i="4" s="1"/>
  <c r="AA83" i="2"/>
  <c r="J36" i="2"/>
  <c r="AF18" i="2"/>
  <c r="P10" i="2"/>
  <c r="P39" i="2"/>
  <c r="AD40" i="2"/>
  <c r="L43" i="2"/>
  <c r="AH25" i="2"/>
  <c r="O40" i="2"/>
  <c r="AC41" i="2"/>
  <c r="O45" i="2"/>
  <c r="AC46" i="2"/>
  <c r="G37" i="2"/>
  <c r="AC19" i="2"/>
  <c r="BM77" i="2"/>
  <c r="AI77" i="2"/>
  <c r="BU77" i="2" s="1"/>
  <c r="AB115" i="2"/>
  <c r="K34" i="2"/>
  <c r="AG16" i="2"/>
  <c r="Q42" i="2"/>
  <c r="AE43" i="2"/>
  <c r="P45" i="2"/>
  <c r="AD46" i="2"/>
  <c r="F43" i="2"/>
  <c r="AB25" i="2"/>
  <c r="BS39" i="2"/>
  <c r="AH11" i="4" s="1"/>
  <c r="AO39" i="2"/>
  <c r="CA39" i="2" s="1"/>
  <c r="AP11" i="4" s="1"/>
  <c r="AH77" i="2"/>
  <c r="J10" i="2"/>
  <c r="J39" i="2"/>
  <c r="AF21" i="2"/>
  <c r="Q10" i="2"/>
  <c r="Q39" i="2"/>
  <c r="AE40" i="2"/>
  <c r="AE61" i="2"/>
  <c r="AL23" i="2"/>
  <c r="BP23" i="2"/>
  <c r="J37" i="2"/>
  <c r="AF19" i="2"/>
  <c r="AM47" i="2"/>
  <c r="BY47" i="2" s="1"/>
  <c r="AN19" i="4" s="1"/>
  <c r="BQ47" i="2"/>
  <c r="AF19" i="4" s="1"/>
  <c r="AF85" i="2"/>
  <c r="P35" i="2"/>
  <c r="AD36" i="2"/>
  <c r="AE66" i="2"/>
  <c r="BP28" i="2"/>
  <c r="AL28" i="2"/>
  <c r="AP17" i="2"/>
  <c r="BT17" i="2"/>
  <c r="AA55" i="2"/>
  <c r="B21" i="2"/>
  <c r="M39" i="2"/>
  <c r="C11" i="2"/>
  <c r="M10" i="2"/>
  <c r="AA40" i="2"/>
  <c r="L38" i="2"/>
  <c r="M12" i="2"/>
  <c r="P34" i="2"/>
  <c r="AD35" i="2"/>
  <c r="AI43" i="2"/>
  <c r="BU43" i="2" s="1"/>
  <c r="AJ15" i="4" s="1"/>
  <c r="BM43" i="2"/>
  <c r="AB15" i="4" s="1"/>
  <c r="AB81" i="2"/>
  <c r="BR39" i="2"/>
  <c r="AG11" i="4" s="1"/>
  <c r="AN39" i="2"/>
  <c r="BZ39" i="2" s="1"/>
  <c r="AO11" i="4" s="1"/>
  <c r="AG77" i="2"/>
  <c r="F41" i="2"/>
  <c r="AB23" i="2"/>
  <c r="K11" i="4"/>
  <c r="K42" i="2"/>
  <c r="AG24" i="2"/>
  <c r="U26" i="2"/>
  <c r="D26" i="2"/>
  <c r="A26" i="2"/>
  <c r="E44" i="2"/>
  <c r="AA26" i="2"/>
  <c r="K41" i="2"/>
  <c r="AG23" i="2"/>
  <c r="F33" i="2"/>
  <c r="AB15" i="2"/>
  <c r="BQ58" i="2"/>
  <c r="AM58" i="2"/>
  <c r="BY58" i="2" s="1"/>
  <c r="AF96" i="2"/>
  <c r="K35" i="2"/>
  <c r="AG17" i="2"/>
  <c r="G33" i="2"/>
  <c r="AC15" i="2"/>
  <c r="M32" i="2"/>
  <c r="B14" i="2"/>
  <c r="AA33" i="2"/>
  <c r="L32" i="2"/>
  <c r="K33" i="2"/>
  <c r="AG15" i="2"/>
  <c r="Q36" i="2"/>
  <c r="AE37" i="2"/>
  <c r="G45" i="2"/>
  <c r="AC27" i="2"/>
  <c r="I43" i="2"/>
  <c r="AE25" i="2"/>
  <c r="P41" i="2"/>
  <c r="AD42" i="2"/>
  <c r="J29" i="2"/>
  <c r="J9" i="2"/>
  <c r="J31" i="2"/>
  <c r="J12" i="2"/>
  <c r="AF13" i="2"/>
  <c r="K6" i="4"/>
  <c r="BR20" i="2"/>
  <c r="AN20" i="2"/>
  <c r="AG58" i="2"/>
  <c r="I33" i="2"/>
  <c r="AE15" i="2"/>
  <c r="I37" i="2"/>
  <c r="AE19" i="2"/>
  <c r="S42" i="2"/>
  <c r="AG43" i="2"/>
  <c r="H34" i="2"/>
  <c r="AD16" i="2"/>
  <c r="J45" i="2"/>
  <c r="AF27" i="2"/>
  <c r="O41" i="2"/>
  <c r="AC42" i="2"/>
  <c r="H39" i="2"/>
  <c r="H10" i="2"/>
  <c r="AD21" i="2"/>
  <c r="G9" i="2"/>
  <c r="G31" i="2"/>
  <c r="G12" i="2"/>
  <c r="G29" i="2"/>
  <c r="AC13" i="2"/>
  <c r="B15" i="2"/>
  <c r="M33" i="2"/>
  <c r="AA34" i="2"/>
  <c r="L33" i="2"/>
  <c r="AP44" i="2"/>
  <c r="CB44" i="2" s="1"/>
  <c r="AQ16" i="4" s="1"/>
  <c r="BT44" i="2"/>
  <c r="AI16" i="4" s="1"/>
  <c r="AA82" i="2"/>
  <c r="H35" i="2"/>
  <c r="AD17" i="2"/>
  <c r="BN20" i="2"/>
  <c r="AJ20" i="2"/>
  <c r="AC58" i="2"/>
  <c r="P36" i="2"/>
  <c r="AD37" i="2"/>
  <c r="L35" i="2"/>
  <c r="BT33" i="2"/>
  <c r="AI5" i="4" s="1"/>
  <c r="AP33" i="2"/>
  <c r="CB33" i="2" s="1"/>
  <c r="AQ5" i="4" s="1"/>
  <c r="AA71" i="2"/>
  <c r="M42" i="2"/>
  <c r="M37" i="2"/>
  <c r="B19" i="2"/>
  <c r="AA38" i="2"/>
  <c r="P37" i="2"/>
  <c r="AD38" i="2"/>
  <c r="J33" i="2"/>
  <c r="AF15" i="2"/>
  <c r="Q44" i="2"/>
  <c r="AE45" i="2"/>
  <c r="CB20" i="2"/>
  <c r="K36" i="2"/>
  <c r="AG18" i="2"/>
  <c r="I32" i="2"/>
  <c r="AE14" i="2"/>
  <c r="K5" i="4"/>
  <c r="Q35" i="2"/>
  <c r="AE36" i="2"/>
  <c r="G43" i="2"/>
  <c r="AC25" i="2"/>
  <c r="K44" i="2"/>
  <c r="AG26" i="2"/>
  <c r="AM16" i="2"/>
  <c r="AF54" i="2"/>
  <c r="BQ16" i="2"/>
  <c r="P31" i="2"/>
  <c r="P12" i="2"/>
  <c r="P9" i="2"/>
  <c r="P29" i="2"/>
  <c r="AD32" i="2"/>
  <c r="B25" i="2"/>
  <c r="M43" i="2"/>
  <c r="AA44" i="2"/>
  <c r="W11" i="2"/>
  <c r="T10" i="2"/>
  <c r="AH40" i="2"/>
  <c r="AK20" i="2"/>
  <c r="BO20" i="2"/>
  <c r="AD58" i="2"/>
  <c r="AA64" i="2"/>
  <c r="AP26" i="2"/>
  <c r="BT26" i="2"/>
  <c r="R43" i="2"/>
  <c r="AF44" i="2"/>
  <c r="BT35" i="2"/>
  <c r="AI7" i="4" s="1"/>
  <c r="AP35" i="2"/>
  <c r="CB35" i="2" s="1"/>
  <c r="AQ7" i="4" s="1"/>
  <c r="AA73" i="2"/>
  <c r="S10" i="2"/>
  <c r="S39" i="2"/>
  <c r="AG40" i="2"/>
  <c r="N35" i="2"/>
  <c r="AB36" i="2"/>
  <c r="BP39" i="2"/>
  <c r="AE11" i="4" s="1"/>
  <c r="AL39" i="2"/>
  <c r="BX39" i="2" s="1"/>
  <c r="AM11" i="4" s="1"/>
  <c r="AE77" i="2"/>
  <c r="BT85" i="2"/>
  <c r="AP85" i="2"/>
  <c r="CB85" i="2" s="1"/>
  <c r="AA123" i="2"/>
  <c r="A17" i="2"/>
  <c r="E35" i="2"/>
  <c r="D17" i="2"/>
  <c r="U17" i="2"/>
  <c r="AA17" i="2"/>
  <c r="M34" i="2"/>
  <c r="B16" i="2"/>
  <c r="AA35" i="2"/>
  <c r="F45" i="2"/>
  <c r="AB27" i="2"/>
  <c r="AP23" i="2"/>
  <c r="AA61" i="2"/>
  <c r="BT23" i="2"/>
  <c r="BR36" i="2"/>
  <c r="AG8" i="4" s="1"/>
  <c r="AN36" i="2"/>
  <c r="BZ36" i="2" s="1"/>
  <c r="AO8" i="4" s="1"/>
  <c r="AG74" i="2"/>
  <c r="BN38" i="2"/>
  <c r="AC10" i="4" s="1"/>
  <c r="AJ38" i="2"/>
  <c r="BV38" i="2" s="1"/>
  <c r="AK10" i="4" s="1"/>
  <c r="AC76" i="2"/>
  <c r="N34" i="2"/>
  <c r="AB35" i="2"/>
  <c r="O31" i="2"/>
  <c r="O29" i="2"/>
  <c r="O12" i="2"/>
  <c r="O9" i="2"/>
  <c r="AC32" i="2"/>
  <c r="S44" i="2"/>
  <c r="AG45" i="2"/>
  <c r="BR41" i="2"/>
  <c r="AG13" i="4" s="1"/>
  <c r="AN41" i="2"/>
  <c r="BZ41" i="2" s="1"/>
  <c r="AO13" i="4" s="1"/>
  <c r="AG79" i="2"/>
  <c r="Q43" i="2"/>
  <c r="AE44" i="2"/>
  <c r="R33" i="2"/>
  <c r="AF34" i="2"/>
  <c r="R10" i="2"/>
  <c r="R39" i="2"/>
  <c r="AF40" i="2"/>
  <c r="P44" i="2"/>
  <c r="AD45" i="2"/>
  <c r="I10" i="2"/>
  <c r="I39" i="2"/>
  <c r="AE21" i="2"/>
  <c r="AK47" i="2"/>
  <c r="BW47" i="2" s="1"/>
  <c r="AL19" i="4" s="1"/>
  <c r="BO47" i="2"/>
  <c r="AD19" i="4" s="1"/>
  <c r="AD85" i="2"/>
  <c r="E41" i="2"/>
  <c r="U23" i="2"/>
  <c r="D23" i="2"/>
  <c r="A23" i="2"/>
  <c r="AA23" i="2"/>
  <c r="G40" i="2"/>
  <c r="AC22" i="2"/>
  <c r="BT38" i="2"/>
  <c r="AI10" i="4" s="1"/>
  <c r="AA76" i="2"/>
  <c r="AP38" i="2"/>
  <c r="CB38" i="2" s="1"/>
  <c r="AQ10" i="4" s="1"/>
  <c r="M44" i="2"/>
  <c r="B26" i="2"/>
  <c r="AA45" i="2"/>
  <c r="AA59" i="2"/>
  <c r="AP21" i="2"/>
  <c r="BT21" i="2"/>
  <c r="H33" i="2"/>
  <c r="AD15" i="2"/>
  <c r="BM32" i="2"/>
  <c r="AB4" i="4" s="1"/>
  <c r="AI32" i="2"/>
  <c r="AB70" i="2"/>
  <c r="R44" i="2"/>
  <c r="AF45" i="2"/>
  <c r="AI39" i="2"/>
  <c r="BM39" i="2"/>
  <c r="AB11" i="4" s="1"/>
  <c r="AB77" i="2"/>
  <c r="J43" i="2"/>
  <c r="AF25" i="2"/>
  <c r="BM58" i="2"/>
  <c r="AI58" i="2"/>
  <c r="BU58" i="2" s="1"/>
  <c r="AB96" i="2"/>
  <c r="H37" i="2"/>
  <c r="AD19" i="2"/>
  <c r="CB14" i="2"/>
  <c r="H43" i="2"/>
  <c r="AD25" i="2"/>
  <c r="K32" i="2"/>
  <c r="AG14" i="2"/>
  <c r="L9" i="2"/>
  <c r="L31" i="2"/>
  <c r="L29" i="2"/>
  <c r="V10" i="2"/>
  <c r="L12" i="2"/>
  <c r="AH13" i="2"/>
  <c r="P43" i="2"/>
  <c r="AD44" i="2"/>
  <c r="K12" i="2"/>
  <c r="K29" i="2"/>
  <c r="K31" i="2"/>
  <c r="K9" i="2"/>
  <c r="AG13" i="2"/>
  <c r="O37" i="2"/>
  <c r="AC38" i="2"/>
  <c r="AM17" i="2"/>
  <c r="BQ17" i="2"/>
  <c r="AF55" i="2"/>
  <c r="I34" i="2"/>
  <c r="H40" i="2"/>
  <c r="AD22" i="2"/>
  <c r="L44" i="2"/>
  <c r="BN40" i="2"/>
  <c r="AC12" i="4" s="1"/>
  <c r="AJ40" i="2"/>
  <c r="BV40" i="2" s="1"/>
  <c r="AK12" i="4" s="1"/>
  <c r="AC78" i="2"/>
  <c r="S41" i="2"/>
  <c r="AG42" i="2"/>
  <c r="N33" i="2"/>
  <c r="AB34" i="2"/>
  <c r="BM66" i="2"/>
  <c r="AI66" i="2"/>
  <c r="BU66" i="2" s="1"/>
  <c r="AB104" i="2"/>
  <c r="E45" i="2"/>
  <c r="A27" i="2"/>
  <c r="D27" i="2"/>
  <c r="U27" i="2"/>
  <c r="AA27" i="2"/>
  <c r="K18" i="4"/>
  <c r="F36" i="2"/>
  <c r="AB18" i="2"/>
  <c r="S45" i="2"/>
  <c r="AG46" i="2"/>
  <c r="Q33" i="2"/>
  <c r="AE34" i="2"/>
  <c r="O33" i="2"/>
  <c r="AC34" i="2"/>
  <c r="F44" i="2"/>
  <c r="AB26" i="2"/>
  <c r="E10" i="2"/>
  <c r="D21" i="2"/>
  <c r="E39" i="2"/>
  <c r="A21" i="2"/>
  <c r="B11" i="2"/>
  <c r="U21" i="2"/>
  <c r="AA21" i="2"/>
  <c r="S32" i="2"/>
  <c r="AG33" i="2"/>
  <c r="E31" i="2"/>
  <c r="A13" i="2"/>
  <c r="D13" i="2"/>
  <c r="E9" i="2"/>
  <c r="B10" i="2"/>
  <c r="U13" i="2"/>
  <c r="E12" i="2"/>
  <c r="E29" i="2"/>
  <c r="AA13" i="2"/>
  <c r="Q40" i="2"/>
  <c r="AE41" i="2"/>
  <c r="E40" i="2"/>
  <c r="U22" i="2"/>
  <c r="D22" i="2"/>
  <c r="A22" i="2"/>
  <c r="AA22" i="2"/>
  <c r="BT36" i="2"/>
  <c r="AI8" i="4" s="1"/>
  <c r="AP36" i="2"/>
  <c r="CB36" i="2" s="1"/>
  <c r="AQ8" i="4" s="1"/>
  <c r="AA74" i="2"/>
  <c r="R40" i="2"/>
  <c r="Q32" i="2"/>
  <c r="AE33" i="2"/>
  <c r="D20" i="2"/>
  <c r="U20" i="2"/>
  <c r="E38" i="2"/>
  <c r="A20" i="2"/>
  <c r="AA20" i="2"/>
  <c r="G44" i="2"/>
  <c r="AC26" i="2"/>
  <c r="N43" i="2"/>
  <c r="AB44" i="2"/>
  <c r="H9" i="2"/>
  <c r="H29" i="2"/>
  <c r="H31" i="2"/>
  <c r="H12" i="2"/>
  <c r="AD13" i="2"/>
  <c r="D24" i="2"/>
  <c r="A24" i="2"/>
  <c r="E42" i="2"/>
  <c r="U24" i="2"/>
  <c r="AA24" i="2"/>
  <c r="CB28" i="2"/>
  <c r="N42" i="2"/>
  <c r="AB43" i="2"/>
  <c r="V11" i="2"/>
  <c r="C10" i="2"/>
  <c r="BM65" i="2"/>
  <c r="AI65" i="2"/>
  <c r="BU65" i="2" s="1"/>
  <c r="AB103" i="2"/>
  <c r="R34" i="2"/>
  <c r="AF35" i="2"/>
  <c r="M36" i="2"/>
  <c r="B18" i="2"/>
  <c r="AA37" i="2"/>
  <c r="M38" i="2"/>
  <c r="BT41" i="2"/>
  <c r="AI13" i="4" s="1"/>
  <c r="AP41" i="2"/>
  <c r="CB41" i="2" s="1"/>
  <c r="AQ13" i="4" s="1"/>
  <c r="AA79" i="2"/>
  <c r="S34" i="2"/>
  <c r="AG35" i="2"/>
  <c r="J41" i="2"/>
  <c r="AF23" i="2"/>
  <c r="O32" i="2"/>
  <c r="AC33" i="2"/>
  <c r="BM52" i="2"/>
  <c r="AI52" i="2"/>
  <c r="BU52" i="2" s="1"/>
  <c r="AB90" i="2"/>
  <c r="AP46" i="2"/>
  <c r="CB46" i="2" s="1"/>
  <c r="AQ18" i="4" s="1"/>
  <c r="BT46" i="2"/>
  <c r="AI18" i="4" s="1"/>
  <c r="AA84" i="2"/>
  <c r="BT47" i="2"/>
  <c r="AI19" i="4" s="1"/>
  <c r="AP47" i="2"/>
  <c r="CB47" i="2" s="1"/>
  <c r="AQ19" i="4" s="1"/>
  <c r="AA85" i="2"/>
  <c r="I31" i="2"/>
  <c r="I9" i="2"/>
  <c r="I12" i="2"/>
  <c r="I29" i="2"/>
  <c r="AE13" i="2"/>
  <c r="R36" i="2"/>
  <c r="AF37" i="2"/>
  <c r="I35" i="2"/>
  <c r="R31" i="2"/>
  <c r="R9" i="2"/>
  <c r="R12" i="2"/>
  <c r="R29" i="2"/>
  <c r="AF32" i="2"/>
  <c r="F35" i="2"/>
  <c r="AB17" i="2"/>
  <c r="G39" i="2"/>
  <c r="G10" i="2"/>
  <c r="AC21" i="2"/>
  <c r="N32" i="2"/>
  <c r="AB33" i="2"/>
  <c r="S33" i="2"/>
  <c r="AG34" i="2"/>
  <c r="I41" i="2"/>
  <c r="AE23" i="2"/>
  <c r="N10" i="2"/>
  <c r="BN37" i="2"/>
  <c r="AC9" i="4" s="1"/>
  <c r="AJ37" i="2"/>
  <c r="BV37" i="2" s="1"/>
  <c r="AK9" i="4" s="1"/>
  <c r="AC75" i="2"/>
  <c r="R45" i="2"/>
  <c r="AF46" i="2"/>
  <c r="D25" i="2"/>
  <c r="U25" i="2"/>
  <c r="A25" i="2"/>
  <c r="E43" i="2"/>
  <c r="AA25" i="2"/>
  <c r="E34" i="2"/>
  <c r="U16" i="2"/>
  <c r="D16" i="2"/>
  <c r="A16" i="2"/>
  <c r="AA16" i="2"/>
  <c r="F40" i="2"/>
  <c r="AB22" i="2"/>
  <c r="P40" i="2"/>
  <c r="AD41" i="2"/>
  <c r="BT16" i="2"/>
  <c r="AP16" i="2"/>
  <c r="AA54" i="2"/>
  <c r="BN28" i="2"/>
  <c r="AJ28" i="2"/>
  <c r="AC66" i="2"/>
  <c r="Q45" i="2"/>
  <c r="AE46" i="2"/>
  <c r="K19" i="4"/>
  <c r="I44" i="2"/>
  <c r="AE26" i="2"/>
  <c r="AP24" i="2"/>
  <c r="AA62" i="2"/>
  <c r="BT24" i="2"/>
  <c r="AN28" i="2"/>
  <c r="BR28" i="2"/>
  <c r="AG66" i="2"/>
  <c r="BS25" i="2"/>
  <c r="AO25" i="2"/>
  <c r="AH63" i="2"/>
  <c r="O44" i="2"/>
  <c r="AC45" i="2"/>
  <c r="BS28" i="2"/>
  <c r="AO28" i="2"/>
  <c r="AH66" i="2"/>
  <c r="M9" i="2"/>
  <c r="CB27" i="2"/>
  <c r="I45" i="2"/>
  <c r="AE27" i="2"/>
  <c r="G42" i="2"/>
  <c r="AC24" i="2"/>
  <c r="P33" i="2"/>
  <c r="AD34" i="2"/>
  <c r="BN39" i="2"/>
  <c r="AC11" i="4" s="1"/>
  <c r="AJ39" i="2"/>
  <c r="BV39" i="2" s="1"/>
  <c r="AK11" i="4" s="1"/>
  <c r="AC77" i="2"/>
  <c r="Q34" i="2"/>
  <c r="AE35" i="2"/>
  <c r="H44" i="2"/>
  <c r="AD26" i="2"/>
  <c r="BP47" i="2"/>
  <c r="AE19" i="4" s="1"/>
  <c r="AL47" i="2"/>
  <c r="BX47" i="2" s="1"/>
  <c r="AM19" i="4" s="1"/>
  <c r="AE85" i="2"/>
  <c r="G36" i="2"/>
  <c r="AC18" i="2"/>
  <c r="F42" i="2"/>
  <c r="AB24" i="2"/>
  <c r="BO39" i="2"/>
  <c r="AD11" i="4" s="1"/>
  <c r="AK39" i="2"/>
  <c r="AD77" i="2"/>
  <c r="I42" i="2"/>
  <c r="AE24" i="2"/>
  <c r="Q41" i="2"/>
  <c r="AE42" i="2"/>
  <c r="T9" i="2"/>
  <c r="W10" i="2"/>
  <c r="T29" i="2"/>
  <c r="T12" i="2"/>
  <c r="AH32" i="2"/>
  <c r="G41" i="2"/>
  <c r="AC23" i="2"/>
  <c r="S43" i="2"/>
  <c r="AG44" i="2"/>
  <c r="N39" i="2"/>
  <c r="N36" i="2"/>
  <c r="N40" i="2"/>
  <c r="AB41" i="2"/>
  <c r="CB21" i="2" l="1"/>
  <c r="BM73" i="2"/>
  <c r="AI73" i="2"/>
  <c r="BU73" i="2" s="1"/>
  <c r="AB111" i="2"/>
  <c r="AM45" i="2"/>
  <c r="BY45" i="2" s="1"/>
  <c r="AN17" i="4" s="1"/>
  <c r="BQ45" i="2"/>
  <c r="AF17" i="4" s="1"/>
  <c r="AF83" i="2"/>
  <c r="BO58" i="2"/>
  <c r="AK58" i="2"/>
  <c r="BW58" i="2" s="1"/>
  <c r="AD96" i="2"/>
  <c r="BM60" i="2"/>
  <c r="AI60" i="2"/>
  <c r="AB98" i="2"/>
  <c r="BM81" i="2"/>
  <c r="AI81" i="2"/>
  <c r="BU81" i="2" s="1"/>
  <c r="AB119" i="2"/>
  <c r="J11" i="4"/>
  <c r="BP77" i="2"/>
  <c r="AL77" i="2"/>
  <c r="BX77" i="2" s="1"/>
  <c r="AE115" i="2"/>
  <c r="AO66" i="2"/>
  <c r="CA66" i="2" s="1"/>
  <c r="BS66" i="2"/>
  <c r="AH104" i="2"/>
  <c r="BQ23" i="2"/>
  <c r="AM23" i="2"/>
  <c r="AF61" i="2"/>
  <c r="BM85" i="2"/>
  <c r="AI85" i="2"/>
  <c r="BU85" i="2" s="1"/>
  <c r="AB123" i="2"/>
  <c r="BN43" i="2"/>
  <c r="AC15" i="4" s="1"/>
  <c r="AJ43" i="2"/>
  <c r="BV43" i="2" s="1"/>
  <c r="AK15" i="4" s="1"/>
  <c r="AC81" i="2"/>
  <c r="BN26" i="2"/>
  <c r="AJ26" i="2"/>
  <c r="AC64" i="2"/>
  <c r="AG29" i="2"/>
  <c r="BS13" i="2"/>
  <c r="AH51" i="2"/>
  <c r="AO13" i="2"/>
  <c r="BP45" i="2"/>
  <c r="AE17" i="4" s="1"/>
  <c r="AL45" i="2"/>
  <c r="BX45" i="2" s="1"/>
  <c r="AM17" i="4" s="1"/>
  <c r="AE83" i="2"/>
  <c r="AC48" i="2"/>
  <c r="BO32" i="2"/>
  <c r="AD4" i="4" s="1"/>
  <c r="AK32" i="2"/>
  <c r="AD70" i="2"/>
  <c r="BS23" i="2"/>
  <c r="AH61" i="2"/>
  <c r="AO23" i="2"/>
  <c r="K8" i="4"/>
  <c r="BT25" i="2"/>
  <c r="AP25" i="2"/>
  <c r="AA63" i="2"/>
  <c r="K9" i="4"/>
  <c r="AG52" i="2"/>
  <c r="BR14" i="2"/>
  <c r="AN14" i="2"/>
  <c r="AO27" i="2"/>
  <c r="AH65" i="2"/>
  <c r="BS27" i="2"/>
  <c r="BX24" i="2"/>
  <c r="BO44" i="2"/>
  <c r="AD16" i="4" s="1"/>
  <c r="AK44" i="2"/>
  <c r="AD82" i="2"/>
  <c r="BW39" i="2"/>
  <c r="BO45" i="2"/>
  <c r="AD17" i="4" s="1"/>
  <c r="AK45" i="2"/>
  <c r="AD83" i="2"/>
  <c r="I19" i="4"/>
  <c r="K7" i="4"/>
  <c r="AJ17" i="2"/>
  <c r="BN17" i="2"/>
  <c r="AC55" i="2"/>
  <c r="BR37" i="2"/>
  <c r="AG9" i="4" s="1"/>
  <c r="AN37" i="2"/>
  <c r="BZ37" i="2" s="1"/>
  <c r="AO9" i="4" s="1"/>
  <c r="AG75" i="2"/>
  <c r="BO33" i="2"/>
  <c r="AD5" i="4" s="1"/>
  <c r="AK33" i="2"/>
  <c r="BW33" i="2" s="1"/>
  <c r="AL5" i="4" s="1"/>
  <c r="AD71" i="2"/>
  <c r="BN103" i="2"/>
  <c r="AJ103" i="2"/>
  <c r="BV103" i="2" s="1"/>
  <c r="AC141" i="2"/>
  <c r="BO26" i="2"/>
  <c r="AD64" i="2"/>
  <c r="AK26" i="2"/>
  <c r="BM21" i="2"/>
  <c r="AI21" i="2"/>
  <c r="AB59" i="2"/>
  <c r="BO78" i="2"/>
  <c r="AK78" i="2"/>
  <c r="BW78" i="2" s="1"/>
  <c r="AD116" i="2"/>
  <c r="BR55" i="2"/>
  <c r="AN55" i="2"/>
  <c r="BZ55" i="2" s="1"/>
  <c r="AG93" i="2"/>
  <c r="BP25" i="2"/>
  <c r="AL25" i="2"/>
  <c r="AE63" i="2"/>
  <c r="BN96" i="2"/>
  <c r="AJ96" i="2"/>
  <c r="AC134" i="2"/>
  <c r="BM59" i="2"/>
  <c r="AI59" i="2"/>
  <c r="BU59" i="2" s="1"/>
  <c r="AB97" i="2"/>
  <c r="BM76" i="2"/>
  <c r="AI76" i="2"/>
  <c r="BU76" i="2" s="1"/>
  <c r="AB114" i="2"/>
  <c r="AD63" i="2"/>
  <c r="AK25" i="2"/>
  <c r="BO25" i="2"/>
  <c r="AF52" i="2"/>
  <c r="BQ14" i="2"/>
  <c r="AM14" i="2"/>
  <c r="BV20" i="2"/>
  <c r="BR27" i="2"/>
  <c r="AG65" i="2"/>
  <c r="AN27" i="2"/>
  <c r="BQ15" i="2"/>
  <c r="AM15" i="2"/>
  <c r="AF53" i="2"/>
  <c r="BP42" i="2"/>
  <c r="AE14" i="4" s="1"/>
  <c r="AL42" i="2"/>
  <c r="BX42" i="2" s="1"/>
  <c r="AM14" i="4" s="1"/>
  <c r="AE80" i="2"/>
  <c r="AH53" i="2"/>
  <c r="BS15" i="2"/>
  <c r="AO15" i="2"/>
  <c r="BS17" i="2"/>
  <c r="AO17" i="2"/>
  <c r="AH55" i="2"/>
  <c r="BN81" i="2"/>
  <c r="AJ81" i="2"/>
  <c r="BV81" i="2" s="1"/>
  <c r="AC119" i="2"/>
  <c r="CB17" i="2"/>
  <c r="G14" i="4"/>
  <c r="BR21" i="2"/>
  <c r="AG59" i="2"/>
  <c r="AN21" i="2"/>
  <c r="BP46" i="2"/>
  <c r="AE18" i="4" s="1"/>
  <c r="AL46" i="2"/>
  <c r="BX46" i="2" s="1"/>
  <c r="AM18" i="4" s="1"/>
  <c r="AE84" i="2"/>
  <c r="AD55" i="2"/>
  <c r="BO17" i="2"/>
  <c r="AK17" i="2"/>
  <c r="AF56" i="2"/>
  <c r="BQ18" i="2"/>
  <c r="AM18" i="2"/>
  <c r="BR58" i="2"/>
  <c r="AN58" i="2"/>
  <c r="AG96" i="2"/>
  <c r="BR33" i="2"/>
  <c r="AG5" i="4" s="1"/>
  <c r="AN33" i="2"/>
  <c r="BZ33" i="2" s="1"/>
  <c r="AO5" i="4" s="1"/>
  <c r="AG71" i="2"/>
  <c r="AI28" i="2"/>
  <c r="AB66" i="2"/>
  <c r="BM28" i="2"/>
  <c r="AI18" i="2"/>
  <c r="BM18" i="2"/>
  <c r="AB56" i="2"/>
  <c r="BS22" i="2"/>
  <c r="AO22" i="2"/>
  <c r="AH60" i="2"/>
  <c r="BO43" i="2"/>
  <c r="AD15" i="4" s="1"/>
  <c r="AK43" i="2"/>
  <c r="AD81" i="2"/>
  <c r="O11" i="4"/>
  <c r="G15" i="4"/>
  <c r="BR66" i="2"/>
  <c r="AN66" i="2"/>
  <c r="AG104" i="2"/>
  <c r="BM47" i="2"/>
  <c r="AB19" i="4" s="1"/>
  <c r="AI47" i="2"/>
  <c r="AQ47" i="2" s="1"/>
  <c r="AB85" i="2"/>
  <c r="AH59" i="2"/>
  <c r="AO21" i="2"/>
  <c r="BS21" i="2"/>
  <c r="BR22" i="2"/>
  <c r="AN22" i="2"/>
  <c r="AG60" i="2"/>
  <c r="BM42" i="2"/>
  <c r="AB14" i="4" s="1"/>
  <c r="AI42" i="2"/>
  <c r="AB80" i="2"/>
  <c r="BQ33" i="2"/>
  <c r="AF5" i="4" s="1"/>
  <c r="AF71" i="2"/>
  <c r="AM33" i="2"/>
  <c r="BY33" i="2" s="1"/>
  <c r="AN5" i="4" s="1"/>
  <c r="BU39" i="2"/>
  <c r="BP85" i="2"/>
  <c r="AL85" i="2"/>
  <c r="BX85" i="2" s="1"/>
  <c r="AE123" i="2"/>
  <c r="BS74" i="2"/>
  <c r="AO74" i="2"/>
  <c r="CA74" i="2" s="1"/>
  <c r="AH112" i="2"/>
  <c r="AC65" i="2"/>
  <c r="BN27" i="2"/>
  <c r="AJ27" i="2"/>
  <c r="BM44" i="2"/>
  <c r="AB16" i="4" s="1"/>
  <c r="AI44" i="2"/>
  <c r="AB82" i="2"/>
  <c r="BR15" i="2"/>
  <c r="AN15" i="2"/>
  <c r="AG53" i="2"/>
  <c r="BX23" i="2"/>
  <c r="BQ85" i="2"/>
  <c r="AM85" i="2"/>
  <c r="BY85" i="2" s="1"/>
  <c r="AF123" i="2"/>
  <c r="BN18" i="2"/>
  <c r="AJ18" i="2"/>
  <c r="AC56" i="2"/>
  <c r="BP34" i="2"/>
  <c r="AE6" i="4" s="1"/>
  <c r="AL34" i="2"/>
  <c r="BX34" i="2" s="1"/>
  <c r="AM6" i="4" s="1"/>
  <c r="AE72" i="2"/>
  <c r="BZ28" i="2"/>
  <c r="BO66" i="2"/>
  <c r="AK66" i="2"/>
  <c r="BW66" i="2" s="1"/>
  <c r="AD104" i="2"/>
  <c r="BR46" i="2"/>
  <c r="AG18" i="4" s="1"/>
  <c r="AN46" i="2"/>
  <c r="BZ46" i="2" s="1"/>
  <c r="AO18" i="4" s="1"/>
  <c r="AG84" i="2"/>
  <c r="H8" i="4"/>
  <c r="BP58" i="2"/>
  <c r="AL58" i="2"/>
  <c r="BX58" i="2" s="1"/>
  <c r="AE96" i="2"/>
  <c r="H7" i="4"/>
  <c r="BM71" i="2"/>
  <c r="AI71" i="2"/>
  <c r="BU71" i="2" s="1"/>
  <c r="AB109" i="2"/>
  <c r="E11" i="4"/>
  <c r="BM26" i="2"/>
  <c r="AI26" i="2"/>
  <c r="AB64" i="2"/>
  <c r="BM40" i="2"/>
  <c r="AB12" i="4" s="1"/>
  <c r="AI40" i="2"/>
  <c r="AB78" i="2"/>
  <c r="BP36" i="2"/>
  <c r="AE8" i="4" s="1"/>
  <c r="AL36" i="2"/>
  <c r="BX36" i="2" s="1"/>
  <c r="AM8" i="4" s="1"/>
  <c r="AE74" i="2"/>
  <c r="BO19" i="2"/>
  <c r="AK19" i="2"/>
  <c r="AD57" i="2"/>
  <c r="BP40" i="2"/>
  <c r="AL40" i="2"/>
  <c r="AE78" i="2"/>
  <c r="BM36" i="2"/>
  <c r="AB8" i="4" s="1"/>
  <c r="AI36" i="2"/>
  <c r="AB74" i="2"/>
  <c r="BR43" i="2"/>
  <c r="AG15" i="4" s="1"/>
  <c r="AN43" i="2"/>
  <c r="BZ43" i="2" s="1"/>
  <c r="AO15" i="4" s="1"/>
  <c r="AG81" i="2"/>
  <c r="H11" i="4"/>
  <c r="AE48" i="2"/>
  <c r="BQ32" i="2"/>
  <c r="AF4" i="4" s="1"/>
  <c r="AM32" i="2"/>
  <c r="AF70" i="2"/>
  <c r="BM80" i="2"/>
  <c r="AI80" i="2"/>
  <c r="BU80" i="2" s="1"/>
  <c r="AB118" i="2"/>
  <c r="BS38" i="2"/>
  <c r="AO38" i="2"/>
  <c r="AH76" i="2"/>
  <c r="BN42" i="2"/>
  <c r="AC14" i="4" s="1"/>
  <c r="AJ42" i="2"/>
  <c r="BV42" i="2" s="1"/>
  <c r="AK14" i="4" s="1"/>
  <c r="AC80" i="2"/>
  <c r="BQ62" i="2"/>
  <c r="AF100" i="2"/>
  <c r="AM62" i="2"/>
  <c r="BY62" i="2" s="1"/>
  <c r="H19" i="4"/>
  <c r="BP33" i="2"/>
  <c r="AE5" i="4" s="1"/>
  <c r="AL33" i="2"/>
  <c r="BX33" i="2" s="1"/>
  <c r="AM5" i="4" s="1"/>
  <c r="AE71" i="2"/>
  <c r="BP66" i="2"/>
  <c r="AL66" i="2"/>
  <c r="BX66" i="2" s="1"/>
  <c r="AE104" i="2"/>
  <c r="BP26" i="2"/>
  <c r="AL26" i="2"/>
  <c r="AE64" i="2"/>
  <c r="BT63" i="2"/>
  <c r="AP63" i="2"/>
  <c r="AA101" i="2"/>
  <c r="BV28" i="2"/>
  <c r="AF48" i="2"/>
  <c r="BR32" i="2"/>
  <c r="AG4" i="4" s="1"/>
  <c r="AN32" i="2"/>
  <c r="AG70" i="2"/>
  <c r="AE29" i="2"/>
  <c r="AF51" i="2"/>
  <c r="BQ13" i="2"/>
  <c r="AM13" i="2"/>
  <c r="BM84" i="2"/>
  <c r="AI84" i="2"/>
  <c r="BU84" i="2" s="1"/>
  <c r="AB122" i="2"/>
  <c r="BR23" i="2"/>
  <c r="AG61" i="2"/>
  <c r="AN23" i="2"/>
  <c r="BM20" i="2"/>
  <c r="AB58" i="2"/>
  <c r="AI20" i="2"/>
  <c r="BM74" i="2"/>
  <c r="AI74" i="2"/>
  <c r="BU74" i="2" s="1"/>
  <c r="AB112" i="2"/>
  <c r="AM41" i="2"/>
  <c r="BY41" i="2" s="1"/>
  <c r="AN13" i="4" s="1"/>
  <c r="BQ41" i="2"/>
  <c r="AF13" i="4" s="1"/>
  <c r="AF79" i="2"/>
  <c r="BY17" i="2"/>
  <c r="S5" i="4"/>
  <c r="BR45" i="2"/>
  <c r="AG17" i="4" s="1"/>
  <c r="AN45" i="2"/>
  <c r="BZ45" i="2" s="1"/>
  <c r="AO17" i="4" s="1"/>
  <c r="AG83" i="2"/>
  <c r="AK22" i="2"/>
  <c r="BO22" i="2"/>
  <c r="AD60" i="2"/>
  <c r="BS79" i="2"/>
  <c r="AO79" i="2"/>
  <c r="CA79" i="2" s="1"/>
  <c r="AH117" i="2"/>
  <c r="BN36" i="2"/>
  <c r="AC8" i="4" s="1"/>
  <c r="AJ36" i="2"/>
  <c r="AC74" i="2"/>
  <c r="BR44" i="2"/>
  <c r="AG16" i="4" s="1"/>
  <c r="AN44" i="2"/>
  <c r="BZ44" i="2" s="1"/>
  <c r="AO16" i="4" s="1"/>
  <c r="AG82" i="2"/>
  <c r="F11" i="4"/>
  <c r="BR54" i="2"/>
  <c r="AN54" i="2"/>
  <c r="BZ54" i="2" s="1"/>
  <c r="AG92" i="2"/>
  <c r="BQ36" i="2"/>
  <c r="AF8" i="4" s="1"/>
  <c r="AM36" i="2"/>
  <c r="BY36" i="2" s="1"/>
  <c r="AN8" i="4" s="1"/>
  <c r="AF74" i="2"/>
  <c r="BS18" i="2"/>
  <c r="AO18" i="2"/>
  <c r="AH56" i="2"/>
  <c r="AE54" i="2"/>
  <c r="AL16" i="2"/>
  <c r="BP16" i="2"/>
  <c r="BS58" i="2"/>
  <c r="AO58" i="2"/>
  <c r="CA58" i="2" s="1"/>
  <c r="AH96" i="2"/>
  <c r="BQ25" i="2"/>
  <c r="AM25" i="2"/>
  <c r="AF63" i="2"/>
  <c r="AN96" i="2"/>
  <c r="BZ96" i="2" s="1"/>
  <c r="BR96" i="2"/>
  <c r="AG134" i="2"/>
  <c r="BQ61" i="2"/>
  <c r="AM61" i="2"/>
  <c r="BY61" i="2" s="1"/>
  <c r="AF99" i="2"/>
  <c r="BQ43" i="2"/>
  <c r="AF15" i="4" s="1"/>
  <c r="AM43" i="2"/>
  <c r="BY43" i="2" s="1"/>
  <c r="AN15" i="4" s="1"/>
  <c r="AF81" i="2"/>
  <c r="BO83" i="2"/>
  <c r="AK83" i="2"/>
  <c r="BW83" i="2" s="1"/>
  <c r="AD121" i="2"/>
  <c r="BP14" i="2"/>
  <c r="AL14" i="2"/>
  <c r="AE52" i="2"/>
  <c r="BY20" i="2"/>
  <c r="BO35" i="2"/>
  <c r="AD7" i="4" s="1"/>
  <c r="AK35" i="2"/>
  <c r="AD73" i="2"/>
  <c r="BM41" i="2"/>
  <c r="AB13" i="4" s="1"/>
  <c r="AI41" i="2"/>
  <c r="AB79" i="2"/>
  <c r="BO37" i="2"/>
  <c r="AD9" i="4" s="1"/>
  <c r="AK37" i="2"/>
  <c r="BW37" i="2" s="1"/>
  <c r="AL9" i="4" s="1"/>
  <c r="AD75" i="2"/>
  <c r="BY28" i="2"/>
  <c r="AJ16" i="2"/>
  <c r="BN16" i="2"/>
  <c r="AC54" i="2"/>
  <c r="BM15" i="2"/>
  <c r="AI15" i="2"/>
  <c r="AB53" i="2"/>
  <c r="BW28" i="2"/>
  <c r="BP43" i="2"/>
  <c r="AE15" i="4" s="1"/>
  <c r="AL43" i="2"/>
  <c r="BX43" i="2" s="1"/>
  <c r="AM15" i="4" s="1"/>
  <c r="AE81" i="2"/>
  <c r="BP18" i="2"/>
  <c r="AL18" i="2"/>
  <c r="AE56" i="2"/>
  <c r="BQ42" i="2"/>
  <c r="AF14" i="4" s="1"/>
  <c r="AM42" i="2"/>
  <c r="BY42" i="2" s="1"/>
  <c r="AN14" i="4" s="1"/>
  <c r="AF80" i="2"/>
  <c r="AK24" i="2"/>
  <c r="BO24" i="2"/>
  <c r="AD62" i="2"/>
  <c r="BT66" i="2"/>
  <c r="AP66" i="2"/>
  <c r="AA104" i="2"/>
  <c r="CA25" i="2"/>
  <c r="E19" i="4"/>
  <c r="BP41" i="2"/>
  <c r="AE13" i="4" s="1"/>
  <c r="AL41" i="2"/>
  <c r="BX41" i="2" s="1"/>
  <c r="AM13" i="4" s="1"/>
  <c r="AE79" i="2"/>
  <c r="BO75" i="2"/>
  <c r="AK75" i="2"/>
  <c r="BW75" i="2" s="1"/>
  <c r="AD113" i="2"/>
  <c r="BN33" i="2"/>
  <c r="AC5" i="4" s="1"/>
  <c r="AJ33" i="2"/>
  <c r="AC71" i="2"/>
  <c r="BM37" i="2"/>
  <c r="AB9" i="4" s="1"/>
  <c r="AI37" i="2"/>
  <c r="AB75" i="2"/>
  <c r="BQ34" i="2"/>
  <c r="AF6" i="4" s="1"/>
  <c r="AM34" i="2"/>
  <c r="BY34" i="2" s="1"/>
  <c r="AN6" i="4" s="1"/>
  <c r="AF72" i="2"/>
  <c r="AG63" i="2"/>
  <c r="AN25" i="2"/>
  <c r="BR25" i="2"/>
  <c r="AA48" i="2"/>
  <c r="BM45" i="2"/>
  <c r="AB17" i="4" s="1"/>
  <c r="AI45" i="2"/>
  <c r="AB83" i="2"/>
  <c r="BM35" i="2"/>
  <c r="AB7" i="4" s="1"/>
  <c r="AI35" i="2"/>
  <c r="AB73" i="2"/>
  <c r="BM123" i="2"/>
  <c r="AI123" i="2"/>
  <c r="BU123" i="2" s="1"/>
  <c r="AB161" i="2"/>
  <c r="BW20" i="2"/>
  <c r="BY16" i="2"/>
  <c r="AL38" i="2"/>
  <c r="BP38" i="2"/>
  <c r="AE76" i="2"/>
  <c r="BM34" i="2"/>
  <c r="AB6" i="4" s="1"/>
  <c r="AI34" i="2"/>
  <c r="AB72" i="2"/>
  <c r="BP21" i="2"/>
  <c r="AL21" i="2"/>
  <c r="AE59" i="2"/>
  <c r="BZ20" i="2"/>
  <c r="AF29" i="2"/>
  <c r="AG51" i="2"/>
  <c r="AN13" i="2"/>
  <c r="BR13" i="2"/>
  <c r="BM33" i="2"/>
  <c r="AB5" i="4" s="1"/>
  <c r="AI33" i="2"/>
  <c r="AB71" i="2"/>
  <c r="AC61" i="2"/>
  <c r="AJ23" i="2"/>
  <c r="BN23" i="2"/>
  <c r="BX28" i="2"/>
  <c r="BR85" i="2"/>
  <c r="AN85" i="2"/>
  <c r="BZ85" i="2" s="1"/>
  <c r="AG123" i="2"/>
  <c r="BT77" i="2"/>
  <c r="AP77" i="2"/>
  <c r="AA115" i="2"/>
  <c r="BO46" i="2"/>
  <c r="AD18" i="4" s="1"/>
  <c r="AD36" i="4" s="1"/>
  <c r="AK46" i="2"/>
  <c r="AD84" i="2"/>
  <c r="BS37" i="2"/>
  <c r="AH9" i="4" s="1"/>
  <c r="AO37" i="2"/>
  <c r="CA37" i="2" s="1"/>
  <c r="AP9" i="4" s="1"/>
  <c r="AH75" i="2"/>
  <c r="BS36" i="2"/>
  <c r="AH8" i="4" s="1"/>
  <c r="AO36" i="2"/>
  <c r="CA36" i="2" s="1"/>
  <c r="AP8" i="4" s="1"/>
  <c r="AH74" i="2"/>
  <c r="BM72" i="2"/>
  <c r="AI72" i="2"/>
  <c r="BU72" i="2" s="1"/>
  <c r="AB110" i="2"/>
  <c r="AJ14" i="2"/>
  <c r="BN14" i="2"/>
  <c r="AC52" i="2"/>
  <c r="BQ38" i="2"/>
  <c r="AM38" i="2"/>
  <c r="AF76" i="2"/>
  <c r="BO16" i="2"/>
  <c r="AK16" i="2"/>
  <c r="AD54" i="2"/>
  <c r="BR38" i="2"/>
  <c r="AG10" i="4" s="1"/>
  <c r="AN38" i="2"/>
  <c r="BZ38" i="2" s="1"/>
  <c r="AO10" i="4" s="1"/>
  <c r="AG76" i="2"/>
  <c r="F19" i="4"/>
  <c r="AB48" i="2"/>
  <c r="BN32" i="2"/>
  <c r="AC4" i="4" s="1"/>
  <c r="AJ32" i="2"/>
  <c r="AC70" i="2"/>
  <c r="AK14" i="2"/>
  <c r="BO14" i="2"/>
  <c r="AD52" i="2"/>
  <c r="BS16" i="2"/>
  <c r="AH54" i="2"/>
  <c r="AO16" i="2"/>
  <c r="BR18" i="2"/>
  <c r="AN18" i="2"/>
  <c r="AG56" i="2"/>
  <c r="AC57" i="2"/>
  <c r="BN19" i="2"/>
  <c r="AJ19" i="2"/>
  <c r="BN21" i="2"/>
  <c r="AJ21" i="2"/>
  <c r="AC59" i="2"/>
  <c r="AI14" i="2"/>
  <c r="BM14" i="2"/>
  <c r="AB52" i="2"/>
  <c r="BP27" i="2"/>
  <c r="AL27" i="2"/>
  <c r="AE65" i="2"/>
  <c r="BQ39" i="2"/>
  <c r="AM39" i="2"/>
  <c r="AF77" i="2"/>
  <c r="AN26" i="2"/>
  <c r="BR26" i="2"/>
  <c r="AG64" i="2"/>
  <c r="BS41" i="2"/>
  <c r="AH13" i="4" s="1"/>
  <c r="AO41" i="2"/>
  <c r="CA41" i="2" s="1"/>
  <c r="AP13" i="4" s="1"/>
  <c r="AH79" i="2"/>
  <c r="S18" i="4"/>
  <c r="BQ46" i="2"/>
  <c r="AF18" i="4" s="1"/>
  <c r="AM46" i="2"/>
  <c r="BY46" i="2" s="1"/>
  <c r="AN18" i="4" s="1"/>
  <c r="AF84" i="2"/>
  <c r="AB54" i="2"/>
  <c r="AI16" i="2"/>
  <c r="BM16" i="2"/>
  <c r="AH29" i="2"/>
  <c r="AA51" i="2"/>
  <c r="AP13" i="2"/>
  <c r="BT13" i="2"/>
  <c r="AO44" i="2"/>
  <c r="BS44" i="2"/>
  <c r="AH82" i="2"/>
  <c r="AM26" i="2"/>
  <c r="AF64" i="2"/>
  <c r="BQ26" i="2"/>
  <c r="BQ35" i="2"/>
  <c r="AF7" i="4" s="1"/>
  <c r="AF73" i="2"/>
  <c r="AM35" i="2"/>
  <c r="BY35" i="2" s="1"/>
  <c r="AN7" i="4" s="1"/>
  <c r="K15" i="4"/>
  <c r="AB62" i="2"/>
  <c r="AI24" i="2"/>
  <c r="BM24" i="2"/>
  <c r="BM27" i="2"/>
  <c r="AI27" i="2"/>
  <c r="AB65" i="2"/>
  <c r="BN34" i="2"/>
  <c r="AC6" i="4" s="1"/>
  <c r="AJ34" i="2"/>
  <c r="BV34" i="2" s="1"/>
  <c r="AK6" i="4" s="1"/>
  <c r="AC72" i="2"/>
  <c r="K14" i="4"/>
  <c r="BS40" i="2"/>
  <c r="AO40" i="2"/>
  <c r="AH78" i="2"/>
  <c r="S11" i="4"/>
  <c r="BS43" i="2"/>
  <c r="AH15" i="4" s="1"/>
  <c r="AO43" i="2"/>
  <c r="CA43" i="2" s="1"/>
  <c r="AP15" i="4" s="1"/>
  <c r="AH81" i="2"/>
  <c r="BM57" i="2"/>
  <c r="AI57" i="2"/>
  <c r="BU57" i="2" s="1"/>
  <c r="AB95" i="2"/>
  <c r="AJ41" i="2"/>
  <c r="BV41" i="2" s="1"/>
  <c r="AK13" i="4" s="1"/>
  <c r="BN41" i="2"/>
  <c r="AC13" i="4" s="1"/>
  <c r="AC79" i="2"/>
  <c r="J19" i="4"/>
  <c r="BM62" i="2"/>
  <c r="AI62" i="2"/>
  <c r="BU62" i="2" s="1"/>
  <c r="AB100" i="2"/>
  <c r="BO21" i="2"/>
  <c r="AD59" i="2"/>
  <c r="AK21" i="2"/>
  <c r="BN90" i="2"/>
  <c r="AJ90" i="2"/>
  <c r="BV90" i="2" s="1"/>
  <c r="AC128" i="2"/>
  <c r="BS35" i="2"/>
  <c r="AO35" i="2"/>
  <c r="AH73" i="2"/>
  <c r="BM22" i="2"/>
  <c r="AI22" i="2"/>
  <c r="AB60" i="2"/>
  <c r="BS46" i="2"/>
  <c r="AO46" i="2"/>
  <c r="AH84" i="2"/>
  <c r="BP22" i="2"/>
  <c r="AL22" i="2"/>
  <c r="AE60" i="2"/>
  <c r="AK38" i="2"/>
  <c r="BO38" i="2"/>
  <c r="AD76" i="2"/>
  <c r="AL44" i="2"/>
  <c r="BX44" i="2" s="1"/>
  <c r="AM16" i="4" s="1"/>
  <c r="BP44" i="2"/>
  <c r="AE16" i="4" s="1"/>
  <c r="AE82" i="2"/>
  <c r="BP19" i="2"/>
  <c r="AL19" i="2"/>
  <c r="AE57" i="2"/>
  <c r="BN77" i="2"/>
  <c r="AJ77" i="2"/>
  <c r="BV77" i="2" s="1"/>
  <c r="AC115" i="2"/>
  <c r="BN70" i="2"/>
  <c r="AJ70" i="2"/>
  <c r="BV70" i="2" s="1"/>
  <c r="AC108" i="2"/>
  <c r="BS45" i="2"/>
  <c r="AO45" i="2"/>
  <c r="AH83" i="2"/>
  <c r="BM61" i="2"/>
  <c r="AI61" i="2"/>
  <c r="AB99" i="2"/>
  <c r="CB26" i="2"/>
  <c r="AI38" i="2"/>
  <c r="BM38" i="2"/>
  <c r="AB10" i="4" s="1"/>
  <c r="AB76" i="2"/>
  <c r="BP37" i="2"/>
  <c r="AE9" i="4" s="1"/>
  <c r="AL37" i="2"/>
  <c r="BX37" i="2" s="1"/>
  <c r="AM9" i="4" s="1"/>
  <c r="AE75" i="2"/>
  <c r="BN15" i="2"/>
  <c r="AC53" i="2"/>
  <c r="AJ15" i="2"/>
  <c r="BS77" i="2"/>
  <c r="AO77" i="2"/>
  <c r="CA77" i="2" s="1"/>
  <c r="AH115" i="2"/>
  <c r="BP35" i="2"/>
  <c r="AE7" i="4" s="1"/>
  <c r="AL35" i="2"/>
  <c r="BX35" i="2" s="1"/>
  <c r="AM7" i="4" s="1"/>
  <c r="AE73" i="2"/>
  <c r="BQ66" i="2"/>
  <c r="AM66" i="2"/>
  <c r="BY66" i="2" s="1"/>
  <c r="AF104" i="2"/>
  <c r="BQ40" i="2"/>
  <c r="AM40" i="2"/>
  <c r="AF78" i="2"/>
  <c r="BO41" i="2"/>
  <c r="AD13" i="4" s="1"/>
  <c r="AK41" i="2"/>
  <c r="AD79" i="2"/>
  <c r="K10" i="4"/>
  <c r="S6" i="4"/>
  <c r="BO40" i="2"/>
  <c r="AK40" i="2"/>
  <c r="AD78" i="2"/>
  <c r="CB18" i="2"/>
  <c r="BM75" i="2"/>
  <c r="AI75" i="2"/>
  <c r="BU75" i="2" s="1"/>
  <c r="AB113" i="2"/>
  <c r="BN91" i="2"/>
  <c r="AJ91" i="2"/>
  <c r="BV91" i="2" s="1"/>
  <c r="AC129" i="2"/>
  <c r="BO85" i="2"/>
  <c r="AK85" i="2"/>
  <c r="BW85" i="2" s="1"/>
  <c r="AD123" i="2"/>
  <c r="BR24" i="2"/>
  <c r="AN24" i="2"/>
  <c r="AG62" i="2"/>
  <c r="BS19" i="2"/>
  <c r="AO19" i="2"/>
  <c r="AH57" i="2"/>
  <c r="BM46" i="2"/>
  <c r="AB18" i="4" s="1"/>
  <c r="AI46" i="2"/>
  <c r="AB84" i="2"/>
  <c r="CB22" i="2"/>
  <c r="BS85" i="2"/>
  <c r="AO85" i="2"/>
  <c r="CA85" i="2" s="1"/>
  <c r="AH123" i="2"/>
  <c r="CA20" i="2"/>
  <c r="CB16" i="2"/>
  <c r="BM79" i="2"/>
  <c r="AI79" i="2"/>
  <c r="BU79" i="2" s="1"/>
  <c r="AB117" i="2"/>
  <c r="BS34" i="2"/>
  <c r="AO34" i="2"/>
  <c r="AH72" i="2"/>
  <c r="S19" i="4"/>
  <c r="AD29" i="2"/>
  <c r="AE51" i="2"/>
  <c r="BP13" i="2"/>
  <c r="AL13" i="2"/>
  <c r="BO34" i="2"/>
  <c r="AD6" i="4" s="1"/>
  <c r="AK34" i="2"/>
  <c r="AD72" i="2"/>
  <c r="BN104" i="2"/>
  <c r="AJ104" i="2"/>
  <c r="BV104" i="2" s="1"/>
  <c r="AC142" i="2"/>
  <c r="BR40" i="2"/>
  <c r="AG12" i="4" s="1"/>
  <c r="AN40" i="2"/>
  <c r="BZ40" i="2" s="1"/>
  <c r="AO12" i="4" s="1"/>
  <c r="AG78" i="2"/>
  <c r="BN24" i="2"/>
  <c r="AJ24" i="2"/>
  <c r="AC62" i="2"/>
  <c r="BO23" i="2"/>
  <c r="AK23" i="2"/>
  <c r="AD61" i="2"/>
  <c r="CA28" i="2"/>
  <c r="J16" i="4"/>
  <c r="BM25" i="2"/>
  <c r="AI25" i="2"/>
  <c r="AB63" i="2"/>
  <c r="AA29" i="2"/>
  <c r="AI13" i="2"/>
  <c r="AB51" i="2"/>
  <c r="BM13" i="2"/>
  <c r="AE53" i="2"/>
  <c r="BP15" i="2"/>
  <c r="AL15" i="2"/>
  <c r="AI23" i="2"/>
  <c r="BM23" i="2"/>
  <c r="AB61" i="2"/>
  <c r="BQ21" i="2"/>
  <c r="AM21" i="2"/>
  <c r="AF59" i="2"/>
  <c r="AN34" i="2"/>
  <c r="BZ34" i="2" s="1"/>
  <c r="AO6" i="4" s="1"/>
  <c r="BR34" i="2"/>
  <c r="AG6" i="4" s="1"/>
  <c r="AG72" i="2"/>
  <c r="BN35" i="2"/>
  <c r="AC7" i="4" s="1"/>
  <c r="AC73" i="2"/>
  <c r="AJ35" i="2"/>
  <c r="BV35" i="2" s="1"/>
  <c r="AK7" i="4" s="1"/>
  <c r="K17" i="4"/>
  <c r="AD48" i="2"/>
  <c r="BP32" i="2"/>
  <c r="AE4" i="4" s="1"/>
  <c r="AL32" i="2"/>
  <c r="AE70" i="2"/>
  <c r="BP17" i="2"/>
  <c r="AL17" i="2"/>
  <c r="AE55" i="2"/>
  <c r="I11" i="4"/>
  <c r="BO27" i="2"/>
  <c r="AK27" i="2"/>
  <c r="AD65" i="2"/>
  <c r="G19" i="4"/>
  <c r="BQ24" i="2"/>
  <c r="AM24" i="2"/>
  <c r="AF62" i="2"/>
  <c r="BO18" i="2"/>
  <c r="AK18" i="2"/>
  <c r="AD56" i="2"/>
  <c r="BQ27" i="2"/>
  <c r="AM27" i="2"/>
  <c r="AF65" i="2"/>
  <c r="BN22" i="2"/>
  <c r="AC60" i="2"/>
  <c r="AJ22" i="2"/>
  <c r="AH48" i="2"/>
  <c r="AP32" i="2"/>
  <c r="BT32" i="2"/>
  <c r="AA70" i="2"/>
  <c r="BO77" i="2"/>
  <c r="AK77" i="2"/>
  <c r="BW77" i="2" s="1"/>
  <c r="AD115" i="2"/>
  <c r="CB24" i="2"/>
  <c r="BM54" i="2"/>
  <c r="AI54" i="2"/>
  <c r="BU54" i="2" s="1"/>
  <c r="AB92" i="2"/>
  <c r="BR35" i="2"/>
  <c r="AG7" i="4" s="1"/>
  <c r="AN35" i="2"/>
  <c r="BZ35" i="2" s="1"/>
  <c r="AO7" i="4" s="1"/>
  <c r="AG73" i="2"/>
  <c r="AJ44" i="2"/>
  <c r="BN44" i="2"/>
  <c r="AC16" i="4" s="1"/>
  <c r="AC82" i="2"/>
  <c r="AO33" i="2"/>
  <c r="BS33" i="2"/>
  <c r="AH71" i="2"/>
  <c r="BS42" i="2"/>
  <c r="AH14" i="4" s="1"/>
  <c r="AO42" i="2"/>
  <c r="CA42" i="2" s="1"/>
  <c r="AP14" i="4" s="1"/>
  <c r="AH80" i="2"/>
  <c r="BS14" i="2"/>
  <c r="AO14" i="2"/>
  <c r="AH52" i="2"/>
  <c r="AB29" i="4"/>
  <c r="BU32" i="2"/>
  <c r="K12" i="4"/>
  <c r="AM44" i="2"/>
  <c r="BY44" i="2" s="1"/>
  <c r="AN16" i="4" s="1"/>
  <c r="BQ44" i="2"/>
  <c r="AF16" i="4" s="1"/>
  <c r="AF82" i="2"/>
  <c r="BO76" i="2"/>
  <c r="AK76" i="2"/>
  <c r="BW76" i="2" s="1"/>
  <c r="AD114" i="2"/>
  <c r="CB23" i="2"/>
  <c r="BM17" i="2"/>
  <c r="AI17" i="2"/>
  <c r="AB55" i="2"/>
  <c r="BQ77" i="2"/>
  <c r="AM77" i="2"/>
  <c r="BY77" i="2" s="1"/>
  <c r="AF115" i="2"/>
  <c r="BM64" i="2"/>
  <c r="AI64" i="2"/>
  <c r="AB102" i="2"/>
  <c r="BT40" i="2"/>
  <c r="AP40" i="2"/>
  <c r="AA78" i="2"/>
  <c r="BS26" i="2"/>
  <c r="AO26" i="2"/>
  <c r="AH64" i="2"/>
  <c r="BM82" i="2"/>
  <c r="AI82" i="2"/>
  <c r="BU82" i="2" s="1"/>
  <c r="AB120" i="2"/>
  <c r="AC29" i="2"/>
  <c r="BO13" i="2"/>
  <c r="AD51" i="2"/>
  <c r="AK13" i="2"/>
  <c r="BO42" i="2"/>
  <c r="AD14" i="4" s="1"/>
  <c r="AK42" i="2"/>
  <c r="AD80" i="2"/>
  <c r="BQ19" i="2"/>
  <c r="AF57" i="2"/>
  <c r="AM19" i="2"/>
  <c r="BQ37" i="2"/>
  <c r="AF9" i="4" s="1"/>
  <c r="AM37" i="2"/>
  <c r="BY37" i="2" s="1"/>
  <c r="AN9" i="4" s="1"/>
  <c r="AF75" i="2"/>
  <c r="BO15" i="2"/>
  <c r="AD53" i="2"/>
  <c r="AK15" i="2"/>
  <c r="AO24" i="2"/>
  <c r="BS24" i="2"/>
  <c r="AH62" i="2"/>
  <c r="BM55" i="2"/>
  <c r="AI55" i="2"/>
  <c r="BU55" i="2" s="1"/>
  <c r="AB93" i="2"/>
  <c r="BR19" i="2"/>
  <c r="AN19" i="2"/>
  <c r="AG57" i="2"/>
  <c r="BN25" i="2"/>
  <c r="AJ25" i="2"/>
  <c r="AC63" i="2"/>
  <c r="AJ115" i="2"/>
  <c r="BV115" i="2" s="1"/>
  <c r="BN115" i="2"/>
  <c r="AC153" i="2"/>
  <c r="BM83" i="2"/>
  <c r="AI83" i="2"/>
  <c r="BU83" i="2" s="1"/>
  <c r="AB121" i="2"/>
  <c r="CB19" i="2"/>
  <c r="AF60" i="2"/>
  <c r="BQ22" i="2"/>
  <c r="AM22" i="2"/>
  <c r="BM56" i="2"/>
  <c r="AI56" i="2"/>
  <c r="AB94" i="2"/>
  <c r="AB29" i="2"/>
  <c r="AC51" i="2"/>
  <c r="AJ13" i="2"/>
  <c r="BN13" i="2"/>
  <c r="BO36" i="2"/>
  <c r="AD8" i="4" s="1"/>
  <c r="AK36" i="2"/>
  <c r="AD74" i="2"/>
  <c r="AG48" i="2"/>
  <c r="BS32" i="2"/>
  <c r="AO32" i="2"/>
  <c r="AH70" i="2"/>
  <c r="AI19" i="2"/>
  <c r="BM19" i="2"/>
  <c r="AB57" i="2"/>
  <c r="BR42" i="2"/>
  <c r="AG14" i="4" s="1"/>
  <c r="AN42" i="2"/>
  <c r="BZ42" i="2" s="1"/>
  <c r="AO14" i="4" s="1"/>
  <c r="AG80" i="2"/>
  <c r="AG55" i="2"/>
  <c r="BR17" i="2"/>
  <c r="AN17" i="2"/>
  <c r="K13" i="4"/>
  <c r="AN16" i="2"/>
  <c r="BR16" i="2"/>
  <c r="AG54" i="2"/>
  <c r="BN46" i="2"/>
  <c r="AC18" i="4" s="1"/>
  <c r="AJ46" i="2"/>
  <c r="BV46" i="2" s="1"/>
  <c r="AK18" i="4" s="1"/>
  <c r="AC84" i="2"/>
  <c r="BT58" i="2"/>
  <c r="AP58" i="2"/>
  <c r="AA96" i="2"/>
  <c r="AH32" i="4" l="1"/>
  <c r="AM31" i="4"/>
  <c r="AB22" i="4"/>
  <c r="AC36" i="4"/>
  <c r="AP32" i="4"/>
  <c r="AF36" i="4"/>
  <c r="AC34" i="4"/>
  <c r="AQ16" i="2"/>
  <c r="AC12" i="2"/>
  <c r="Z35" i="2"/>
  <c r="AG32" i="4"/>
  <c r="AN34" i="4"/>
  <c r="AQ19" i="2"/>
  <c r="AF12" i="2"/>
  <c r="AD32" i="4"/>
  <c r="AE25" i="4"/>
  <c r="AE31" i="4"/>
  <c r="Z19" i="2"/>
  <c r="Z23" i="2"/>
  <c r="AD24" i="4"/>
  <c r="AN36" i="4"/>
  <c r="Z13" i="2"/>
  <c r="AO31" i="4"/>
  <c r="AQ24" i="2"/>
  <c r="Z40" i="2"/>
  <c r="Z25" i="2"/>
  <c r="Z44" i="2"/>
  <c r="AH31" i="4"/>
  <c r="AB1" i="4"/>
  <c r="AQ27" i="2"/>
  <c r="AQ17" i="2"/>
  <c r="AQ37" i="2"/>
  <c r="AC25" i="4"/>
  <c r="Z27" i="2"/>
  <c r="AE33" i="4"/>
  <c r="Z16" i="2"/>
  <c r="AB33" i="4"/>
  <c r="Z26" i="2"/>
  <c r="AQ15" i="2"/>
  <c r="AQ25" i="2"/>
  <c r="AQ21" i="2"/>
  <c r="AB12" i="2"/>
  <c r="AE12" i="2"/>
  <c r="Z24" i="2"/>
  <c r="I7" i="4"/>
  <c r="S7" i="4"/>
  <c r="BN62" i="2"/>
  <c r="AJ62" i="2"/>
  <c r="AC100" i="2"/>
  <c r="BY39" i="2"/>
  <c r="BT54" i="2"/>
  <c r="AP54" i="2"/>
  <c r="AA92" i="2"/>
  <c r="BY38" i="2"/>
  <c r="BU33" i="2"/>
  <c r="AK54" i="2"/>
  <c r="BO54" i="2"/>
  <c r="AD92" i="2"/>
  <c r="BO74" i="2"/>
  <c r="AK74" i="2"/>
  <c r="AD112" i="2"/>
  <c r="AM12" i="2"/>
  <c r="AM29" i="2"/>
  <c r="BY13" i="2"/>
  <c r="AC32" i="4"/>
  <c r="CA21" i="2"/>
  <c r="BS65" i="2"/>
  <c r="AO65" i="2"/>
  <c r="AH103" i="2"/>
  <c r="BW25" i="2"/>
  <c r="BV96" i="2"/>
  <c r="BW44" i="2"/>
  <c r="J14" i="4"/>
  <c r="AD22" i="4"/>
  <c r="BT51" i="2"/>
  <c r="AP51" i="2"/>
  <c r="AA89" i="2"/>
  <c r="E17" i="4"/>
  <c r="BN119" i="2"/>
  <c r="AJ119" i="2"/>
  <c r="BV119" i="2" s="1"/>
  <c r="AC157" i="2"/>
  <c r="BM96" i="2"/>
  <c r="AI96" i="2"/>
  <c r="AB134" i="2"/>
  <c r="BZ16" i="2"/>
  <c r="AO32" i="4"/>
  <c r="AJ12" i="2"/>
  <c r="AJ29" i="2"/>
  <c r="BV13" i="2"/>
  <c r="H13" i="4"/>
  <c r="BV25" i="2"/>
  <c r="BT62" i="2"/>
  <c r="AP62" i="2"/>
  <c r="AA100" i="2"/>
  <c r="BY19" i="2"/>
  <c r="AK12" i="2"/>
  <c r="AK29" i="2"/>
  <c r="BW13" i="2"/>
  <c r="J5" i="4"/>
  <c r="BT71" i="2"/>
  <c r="AP71" i="2"/>
  <c r="AA109" i="2"/>
  <c r="BO60" i="2"/>
  <c r="AK60" i="2"/>
  <c r="AD98" i="2"/>
  <c r="H18" i="4"/>
  <c r="BR62" i="2"/>
  <c r="AN62" i="2"/>
  <c r="AG100" i="2"/>
  <c r="BP65" i="2"/>
  <c r="AL65" i="2"/>
  <c r="BX65" i="2" s="1"/>
  <c r="AE103" i="2"/>
  <c r="BQ55" i="2"/>
  <c r="AM55" i="2"/>
  <c r="AF93" i="2"/>
  <c r="AD31" i="2"/>
  <c r="BS72" i="2"/>
  <c r="AO72" i="2"/>
  <c r="CA72" i="2" s="1"/>
  <c r="AH110" i="2"/>
  <c r="BN61" i="2"/>
  <c r="AJ61" i="2"/>
  <c r="AC99" i="2"/>
  <c r="G6" i="4"/>
  <c r="D16" i="4"/>
  <c r="AG2" i="4"/>
  <c r="AL12" i="2"/>
  <c r="AL29" i="2"/>
  <c r="BX13" i="2"/>
  <c r="AB36" i="4"/>
  <c r="BS62" i="2"/>
  <c r="AO62" i="2"/>
  <c r="AH100" i="2"/>
  <c r="BO129" i="2"/>
  <c r="AK129" i="2"/>
  <c r="BW129" i="2" s="1"/>
  <c r="AD167" i="2"/>
  <c r="S9" i="4"/>
  <c r="AD31" i="4"/>
  <c r="BQ60" i="2"/>
  <c r="AM60" i="2"/>
  <c r="AF98" i="2"/>
  <c r="CA46" i="2"/>
  <c r="AQ22" i="2"/>
  <c r="BW21" i="2"/>
  <c r="BN95" i="2"/>
  <c r="AJ95" i="2"/>
  <c r="AC133" i="2"/>
  <c r="AN25" i="4"/>
  <c r="AP29" i="2"/>
  <c r="AP12" i="2"/>
  <c r="CB13" i="2"/>
  <c r="BZ26" i="2"/>
  <c r="AF11" i="4"/>
  <c r="BU14" i="2"/>
  <c r="AQ14" i="2"/>
  <c r="AC35" i="4"/>
  <c r="J7" i="4"/>
  <c r="BP54" i="2"/>
  <c r="AL54" i="2"/>
  <c r="BX54" i="2" s="1"/>
  <c r="AE92" i="2"/>
  <c r="AF10" i="4"/>
  <c r="AQ43" i="2"/>
  <c r="AB23" i="4"/>
  <c r="BN73" i="2"/>
  <c r="AJ73" i="2"/>
  <c r="AC111" i="2"/>
  <c r="BN83" i="2"/>
  <c r="AJ83" i="2"/>
  <c r="AC121" i="2"/>
  <c r="AO63" i="2"/>
  <c r="BS63" i="2"/>
  <c r="AH101" i="2"/>
  <c r="AF24" i="4"/>
  <c r="BO71" i="2"/>
  <c r="AK71" i="2"/>
  <c r="AD109" i="2"/>
  <c r="BM104" i="2"/>
  <c r="AI104" i="2"/>
  <c r="AB142" i="2"/>
  <c r="BR80" i="2"/>
  <c r="AN80" i="2"/>
  <c r="BZ80" i="2" s="1"/>
  <c r="AG118" i="2"/>
  <c r="BN53" i="2"/>
  <c r="AJ53" i="2"/>
  <c r="AC91" i="2"/>
  <c r="E7" i="4"/>
  <c r="AB31" i="4"/>
  <c r="Y13" i="4"/>
  <c r="BV36" i="2"/>
  <c r="F13" i="4"/>
  <c r="BN58" i="2"/>
  <c r="AJ58" i="2"/>
  <c r="AC96" i="2"/>
  <c r="BS61" i="2"/>
  <c r="AO61" i="2"/>
  <c r="AH99" i="2"/>
  <c r="AG1" i="4"/>
  <c r="BQ104" i="2"/>
  <c r="AM104" i="2"/>
  <c r="BY104" i="2" s="1"/>
  <c r="AF142" i="2"/>
  <c r="AM31" i="2"/>
  <c r="AM48" i="2"/>
  <c r="BY32" i="2"/>
  <c r="AN4" i="4" s="1"/>
  <c r="BQ78" i="2"/>
  <c r="AM78" i="2"/>
  <c r="AF116" i="2"/>
  <c r="BQ74" i="2"/>
  <c r="AM74" i="2"/>
  <c r="BY74" i="2" s="1"/>
  <c r="AF112" i="2"/>
  <c r="AO84" i="2"/>
  <c r="BS84" i="2"/>
  <c r="AH122" i="2"/>
  <c r="BZ15" i="2"/>
  <c r="AQ44" i="2"/>
  <c r="BR71" i="2"/>
  <c r="AG109" i="2"/>
  <c r="AN71" i="2"/>
  <c r="BZ71" i="2" s="1"/>
  <c r="AQ42" i="2"/>
  <c r="BT59" i="2"/>
  <c r="AP59" i="2"/>
  <c r="AA97" i="2"/>
  <c r="BW43" i="2"/>
  <c r="D9" i="4"/>
  <c r="BU28" i="2"/>
  <c r="BQ84" i="2"/>
  <c r="AM84" i="2"/>
  <c r="BY84" i="2" s="1"/>
  <c r="AF122" i="2"/>
  <c r="J6" i="4"/>
  <c r="I18" i="4"/>
  <c r="BP63" i="2"/>
  <c r="AL63" i="2"/>
  <c r="AE101" i="2"/>
  <c r="BO141" i="2"/>
  <c r="AK141" i="2"/>
  <c r="BW141" i="2" s="1"/>
  <c r="AD179" i="2"/>
  <c r="AL83" i="2"/>
  <c r="BP83" i="2"/>
  <c r="AE121" i="2"/>
  <c r="AD34" i="4"/>
  <c r="AC31" i="2"/>
  <c r="J4" i="4"/>
  <c r="BR61" i="2"/>
  <c r="AN61" i="2"/>
  <c r="AG99" i="2"/>
  <c r="BQ115" i="2"/>
  <c r="AM115" i="2"/>
  <c r="BY115" i="2" s="1"/>
  <c r="AF153" i="2"/>
  <c r="S12" i="4"/>
  <c r="BU46" i="2"/>
  <c r="BR104" i="2"/>
  <c r="AN104" i="2"/>
  <c r="AG142" i="2"/>
  <c r="BQ75" i="2"/>
  <c r="AM75" i="2"/>
  <c r="BY75" i="2" s="1"/>
  <c r="AF113" i="2"/>
  <c r="BN100" i="2"/>
  <c r="AJ100" i="2"/>
  <c r="AC138" i="2"/>
  <c r="D18" i="4"/>
  <c r="I17" i="4"/>
  <c r="BU20" i="2"/>
  <c r="BS81" i="2"/>
  <c r="AO81" i="2"/>
  <c r="CA81" i="2" s="1"/>
  <c r="AH119" i="2"/>
  <c r="AN23" i="4"/>
  <c r="Z47" i="2"/>
  <c r="BP81" i="2"/>
  <c r="AL81" i="2"/>
  <c r="BX81" i="2" s="1"/>
  <c r="AE119" i="2"/>
  <c r="AJ56" i="2"/>
  <c r="BN56" i="2"/>
  <c r="AC94" i="2"/>
  <c r="BN66" i="2"/>
  <c r="AC104" i="2"/>
  <c r="AJ66" i="2"/>
  <c r="BR56" i="2"/>
  <c r="AN56" i="2"/>
  <c r="AG94" i="2"/>
  <c r="BO119" i="2"/>
  <c r="AK119" i="2"/>
  <c r="BW119" i="2" s="1"/>
  <c r="AD157" i="2"/>
  <c r="CA15" i="2"/>
  <c r="BP74" i="2"/>
  <c r="AL74" i="2"/>
  <c r="AE112" i="2"/>
  <c r="BR60" i="2"/>
  <c r="AN60" i="2"/>
  <c r="AG98" i="2"/>
  <c r="BR57" i="2"/>
  <c r="AN57" i="2"/>
  <c r="AG95" i="2"/>
  <c r="BY24" i="2"/>
  <c r="BW27" i="2"/>
  <c r="BO62" i="2"/>
  <c r="AK62" i="2"/>
  <c r="AD100" i="2"/>
  <c r="AP83" i="2"/>
  <c r="BT83" i="2"/>
  <c r="AA121" i="2"/>
  <c r="BQ82" i="2"/>
  <c r="AM82" i="2"/>
  <c r="BY82" i="2" s="1"/>
  <c r="AF120" i="2"/>
  <c r="BX22" i="2"/>
  <c r="BP59" i="2"/>
  <c r="AL59" i="2"/>
  <c r="BX59" i="2" s="1"/>
  <c r="AE97" i="2"/>
  <c r="AG31" i="4"/>
  <c r="BR73" i="2"/>
  <c r="AN73" i="2"/>
  <c r="BZ73" i="2" s="1"/>
  <c r="AG111" i="2"/>
  <c r="AI51" i="2"/>
  <c r="BM51" i="2"/>
  <c r="AB89" i="2"/>
  <c r="BQ65" i="2"/>
  <c r="AM65" i="2"/>
  <c r="AF103" i="2"/>
  <c r="BS56" i="2"/>
  <c r="AO56" i="2"/>
  <c r="AH94" i="2"/>
  <c r="BO70" i="2"/>
  <c r="AK70" i="2"/>
  <c r="BW70" i="2" s="1"/>
  <c r="AD108" i="2"/>
  <c r="BW16" i="2"/>
  <c r="BO52" i="2"/>
  <c r="AK52" i="2"/>
  <c r="AD90" i="2"/>
  <c r="BT74" i="2"/>
  <c r="AP74" i="2"/>
  <c r="AA112" i="2"/>
  <c r="BS123" i="2"/>
  <c r="AO123" i="2"/>
  <c r="CA123" i="2" s="1"/>
  <c r="AH161" i="2"/>
  <c r="E14" i="4"/>
  <c r="AQ33" i="2"/>
  <c r="BU35" i="2"/>
  <c r="Z43" i="2"/>
  <c r="BU45" i="2"/>
  <c r="BV33" i="2"/>
  <c r="CB66" i="2"/>
  <c r="AN32" i="4"/>
  <c r="BU15" i="2"/>
  <c r="BV16" i="2"/>
  <c r="Z41" i="2"/>
  <c r="BQ52" i="2"/>
  <c r="AM52" i="2"/>
  <c r="AF90" i="2"/>
  <c r="BR81" i="2"/>
  <c r="AN81" i="2"/>
  <c r="BZ81" i="2" s="1"/>
  <c r="AG119" i="2"/>
  <c r="AC26" i="4"/>
  <c r="BW22" i="2"/>
  <c r="BR79" i="2"/>
  <c r="AN79" i="2"/>
  <c r="BZ79" i="2" s="1"/>
  <c r="AG117" i="2"/>
  <c r="D11" i="4"/>
  <c r="I14" i="4"/>
  <c r="H4" i="4"/>
  <c r="AM64" i="2"/>
  <c r="BQ64" i="2"/>
  <c r="AF102" i="2"/>
  <c r="BT76" i="2"/>
  <c r="AP76" i="2"/>
  <c r="AA114" i="2"/>
  <c r="AF22" i="4"/>
  <c r="BX40" i="2"/>
  <c r="AM26" i="4"/>
  <c r="Y15" i="4"/>
  <c r="BQ72" i="2"/>
  <c r="AM72" i="2"/>
  <c r="BY72" i="2" s="1"/>
  <c r="AF110" i="2"/>
  <c r="AN123" i="2"/>
  <c r="BZ123" i="2" s="1"/>
  <c r="BR123" i="2"/>
  <c r="AG161" i="2"/>
  <c r="I6" i="4"/>
  <c r="BV27" i="2"/>
  <c r="BQ123" i="2"/>
  <c r="AM123" i="2"/>
  <c r="BY123" i="2" s="1"/>
  <c r="AF161" i="2"/>
  <c r="AF23" i="4"/>
  <c r="BS60" i="2"/>
  <c r="AO60" i="2"/>
  <c r="AH98" i="2"/>
  <c r="AD33" i="4"/>
  <c r="BU18" i="2"/>
  <c r="AM36" i="4"/>
  <c r="BT53" i="2"/>
  <c r="AP53" i="2"/>
  <c r="AA91" i="2"/>
  <c r="AN53" i="2"/>
  <c r="BZ53" i="2" s="1"/>
  <c r="BR53" i="2"/>
  <c r="AG91" i="2"/>
  <c r="BY14" i="2"/>
  <c r="BN97" i="2"/>
  <c r="AJ97" i="2"/>
  <c r="AC135" i="2"/>
  <c r="AM63" i="2"/>
  <c r="BQ63" i="2"/>
  <c r="AF101" i="2"/>
  <c r="BP116" i="2"/>
  <c r="AL116" i="2"/>
  <c r="BX116" i="2" s="1"/>
  <c r="AE154" i="2"/>
  <c r="BS75" i="2"/>
  <c r="AO75" i="2"/>
  <c r="CA75" i="2" s="1"/>
  <c r="AH113" i="2"/>
  <c r="BW45" i="2"/>
  <c r="O15" i="4"/>
  <c r="BZ14" i="2"/>
  <c r="BY23" i="2"/>
  <c r="BR83" i="2"/>
  <c r="AN83" i="2"/>
  <c r="BZ83" i="2" s="1"/>
  <c r="AG121" i="2"/>
  <c r="BO63" i="2"/>
  <c r="AK63" i="2"/>
  <c r="AD101" i="2"/>
  <c r="F6" i="4"/>
  <c r="AO2" i="4"/>
  <c r="BW41" i="2"/>
  <c r="BT84" i="2"/>
  <c r="AP84" i="2"/>
  <c r="AA122" i="2"/>
  <c r="BY26" i="2"/>
  <c r="K4" i="4"/>
  <c r="BN54" i="2"/>
  <c r="AJ54" i="2"/>
  <c r="AC92" i="2"/>
  <c r="E12" i="4"/>
  <c r="CB77" i="2"/>
  <c r="G12" i="4"/>
  <c r="BZ25" i="2"/>
  <c r="BU41" i="2"/>
  <c r="H16" i="4"/>
  <c r="BQ54" i="2"/>
  <c r="AM54" i="2"/>
  <c r="BY54" i="2" s="1"/>
  <c r="AF92" i="2"/>
  <c r="BP60" i="2"/>
  <c r="AL60" i="2"/>
  <c r="AE98" i="2"/>
  <c r="BZ23" i="2"/>
  <c r="AN48" i="2"/>
  <c r="AN31" i="2"/>
  <c r="BZ32" i="2"/>
  <c r="AO4" i="4" s="1"/>
  <c r="CB63" i="2"/>
  <c r="BR70" i="2"/>
  <c r="AN70" i="2"/>
  <c r="BZ70" i="2" s="1"/>
  <c r="AG108" i="2"/>
  <c r="Z42" i="2"/>
  <c r="CB58" i="2"/>
  <c r="BO51" i="2"/>
  <c r="AK51" i="2"/>
  <c r="AD89" i="2"/>
  <c r="BN121" i="2"/>
  <c r="AJ121" i="2"/>
  <c r="BV121" i="2" s="1"/>
  <c r="AC159" i="2"/>
  <c r="J15" i="4"/>
  <c r="BR82" i="2"/>
  <c r="AN82" i="2"/>
  <c r="AG120" i="2"/>
  <c r="BN92" i="2"/>
  <c r="AJ92" i="2"/>
  <c r="BV92" i="2" s="1"/>
  <c r="AC130" i="2"/>
  <c r="E13" i="4"/>
  <c r="BX17" i="2"/>
  <c r="D14" i="4"/>
  <c r="BQ53" i="2"/>
  <c r="AM53" i="2"/>
  <c r="AF91" i="2"/>
  <c r="R19" i="4"/>
  <c r="AH18" i="4"/>
  <c r="AH36" i="4" s="1"/>
  <c r="BZ17" i="2"/>
  <c r="BN57" i="2"/>
  <c r="AJ57" i="2"/>
  <c r="AC95" i="2"/>
  <c r="BW36" i="2"/>
  <c r="CA24" i="2"/>
  <c r="BR75" i="2"/>
  <c r="AN75" i="2"/>
  <c r="AG113" i="2"/>
  <c r="H10" i="4"/>
  <c r="F4" i="4"/>
  <c r="BM78" i="2"/>
  <c r="AI78" i="2"/>
  <c r="AB116" i="2"/>
  <c r="AF34" i="4"/>
  <c r="AI31" i="2"/>
  <c r="CA33" i="2"/>
  <c r="BM70" i="2"/>
  <c r="AI70" i="2"/>
  <c r="AB108" i="2"/>
  <c r="H15" i="4"/>
  <c r="F18" i="4"/>
  <c r="G8" i="4"/>
  <c r="BU23" i="2"/>
  <c r="AA12" i="2"/>
  <c r="BV24" i="2"/>
  <c r="BO142" i="2"/>
  <c r="AK142" i="2"/>
  <c r="BW142" i="2" s="1"/>
  <c r="AD180" i="2"/>
  <c r="BQ51" i="2"/>
  <c r="AM51" i="2"/>
  <c r="AF89" i="2"/>
  <c r="S13" i="4"/>
  <c r="Z46" i="2"/>
  <c r="I15" i="4"/>
  <c r="BQ73" i="2"/>
  <c r="AM73" i="2"/>
  <c r="AF111" i="2"/>
  <c r="BV15" i="2"/>
  <c r="BN76" i="2"/>
  <c r="AJ76" i="2"/>
  <c r="AC114" i="2"/>
  <c r="S17" i="4"/>
  <c r="CA45" i="2"/>
  <c r="BQ57" i="2"/>
  <c r="AM57" i="2"/>
  <c r="BY57" i="2" s="1"/>
  <c r="AF95" i="2"/>
  <c r="AE34" i="4"/>
  <c r="G13" i="4"/>
  <c r="BN60" i="2"/>
  <c r="AJ60" i="2"/>
  <c r="AC98" i="2"/>
  <c r="BT73" i="2"/>
  <c r="AP73" i="2"/>
  <c r="AA111" i="2"/>
  <c r="F12" i="4"/>
  <c r="F29" i="4" s="1"/>
  <c r="BO72" i="2"/>
  <c r="AK72" i="2"/>
  <c r="BW72" i="2" s="1"/>
  <c r="AD110" i="2"/>
  <c r="AF25" i="4"/>
  <c r="BT79" i="2"/>
  <c r="AP79" i="2"/>
  <c r="AA117" i="2"/>
  <c r="BX27" i="2"/>
  <c r="BZ18" i="2"/>
  <c r="AJ48" i="2"/>
  <c r="AJ31" i="2"/>
  <c r="BV32" i="2"/>
  <c r="AK4" i="4" s="1"/>
  <c r="BS76" i="2"/>
  <c r="AO76" i="2"/>
  <c r="AH114" i="2"/>
  <c r="F7" i="4"/>
  <c r="E5" i="4"/>
  <c r="AP26" i="4"/>
  <c r="BV23" i="2"/>
  <c r="Z33" i="2"/>
  <c r="Q11" i="4"/>
  <c r="BN72" i="2"/>
  <c r="AJ72" i="2"/>
  <c r="AC110" i="2"/>
  <c r="BQ76" i="2"/>
  <c r="AM76" i="2"/>
  <c r="BY76" i="2" s="1"/>
  <c r="AF114" i="2"/>
  <c r="N11" i="4"/>
  <c r="AB25" i="4"/>
  <c r="AB35" i="4"/>
  <c r="BN75" i="2"/>
  <c r="AJ75" i="2"/>
  <c r="AC113" i="2"/>
  <c r="AC23" i="4"/>
  <c r="AF32" i="4"/>
  <c r="BQ81" i="2"/>
  <c r="AM81" i="2"/>
  <c r="AF119" i="2"/>
  <c r="D6" i="4"/>
  <c r="BP75" i="2"/>
  <c r="AL75" i="2"/>
  <c r="AE113" i="2"/>
  <c r="AQ41" i="2"/>
  <c r="BX14" i="2"/>
  <c r="AN33" i="4"/>
  <c r="AO134" i="2"/>
  <c r="CA134" i="2" s="1"/>
  <c r="BS134" i="2"/>
  <c r="AH172" i="2"/>
  <c r="BT96" i="2"/>
  <c r="AP96" i="2"/>
  <c r="AA134" i="2"/>
  <c r="AF31" i="4"/>
  <c r="Z20" i="2"/>
  <c r="BR51" i="2"/>
  <c r="AN51" i="2"/>
  <c r="AG89" i="2"/>
  <c r="AF31" i="2"/>
  <c r="BX26" i="2"/>
  <c r="CA38" i="2"/>
  <c r="BN74" i="2"/>
  <c r="AJ74" i="2"/>
  <c r="AC112" i="2"/>
  <c r="AE12" i="4"/>
  <c r="AE26" i="4"/>
  <c r="BN64" i="2"/>
  <c r="AJ64" i="2"/>
  <c r="AC102" i="2"/>
  <c r="BQ96" i="2"/>
  <c r="AM96" i="2"/>
  <c r="AF134" i="2"/>
  <c r="AM24" i="4"/>
  <c r="E18" i="4"/>
  <c r="BZ22" i="2"/>
  <c r="BT60" i="2"/>
  <c r="AP60" i="2"/>
  <c r="AA98" i="2"/>
  <c r="AQ28" i="2"/>
  <c r="BS96" i="2"/>
  <c r="AO96" i="2"/>
  <c r="AH134" i="2"/>
  <c r="BW17" i="2"/>
  <c r="AE36" i="4"/>
  <c r="BT55" i="2"/>
  <c r="AP55" i="2"/>
  <c r="AA93" i="2"/>
  <c r="BY15" i="2"/>
  <c r="H5" i="4"/>
  <c r="BX25" i="2"/>
  <c r="AD35" i="4"/>
  <c r="I5" i="4"/>
  <c r="BQ83" i="2"/>
  <c r="AM83" i="2"/>
  <c r="AF121" i="2"/>
  <c r="AG12" i="2"/>
  <c r="AK81" i="2"/>
  <c r="BO81" i="2"/>
  <c r="AD119" i="2"/>
  <c r="H14" i="4"/>
  <c r="AJ98" i="2"/>
  <c r="BN98" i="2"/>
  <c r="AC136" i="2"/>
  <c r="AF35" i="4"/>
  <c r="BT123" i="2"/>
  <c r="AP123" i="2"/>
  <c r="AA161" i="2"/>
  <c r="BW38" i="2"/>
  <c r="D5" i="4"/>
  <c r="AN24" i="4"/>
  <c r="BS53" i="2"/>
  <c r="AO53" i="2"/>
  <c r="AH91" i="2"/>
  <c r="E16" i="4"/>
  <c r="BP51" i="2"/>
  <c r="AL51" i="2"/>
  <c r="AE89" i="2"/>
  <c r="BR115" i="2"/>
  <c r="AN115" i="2"/>
  <c r="BZ115" i="2" s="1"/>
  <c r="AG153" i="2"/>
  <c r="AJ4" i="4"/>
  <c r="AH5" i="4"/>
  <c r="G4" i="4"/>
  <c r="AQ46" i="2"/>
  <c r="BZ24" i="2"/>
  <c r="BO84" i="2"/>
  <c r="AK84" i="2"/>
  <c r="AD122" i="2"/>
  <c r="I8" i="4"/>
  <c r="D10" i="4"/>
  <c r="BT70" i="2"/>
  <c r="AP70" i="2"/>
  <c r="AA108" i="2"/>
  <c r="AD26" i="4"/>
  <c r="AJ94" i="2"/>
  <c r="BN94" i="2"/>
  <c r="AC132" i="2"/>
  <c r="BT64" i="2"/>
  <c r="AP64" i="2"/>
  <c r="AA102" i="2"/>
  <c r="CB40" i="2"/>
  <c r="S14" i="4"/>
  <c r="AI48" i="2"/>
  <c r="BT80" i="2"/>
  <c r="AP80" i="2"/>
  <c r="AA118" i="2"/>
  <c r="BO82" i="2"/>
  <c r="AK82" i="2"/>
  <c r="AD120" i="2"/>
  <c r="AI4" i="4"/>
  <c r="BP56" i="2"/>
  <c r="AL56" i="2"/>
  <c r="AE94" i="2"/>
  <c r="BR59" i="2"/>
  <c r="AN59" i="2"/>
  <c r="AG97" i="2"/>
  <c r="AQ23" i="2"/>
  <c r="AI12" i="2"/>
  <c r="AI29" i="2"/>
  <c r="BU13" i="2"/>
  <c r="AQ13" i="2"/>
  <c r="E15" i="4"/>
  <c r="R11" i="4"/>
  <c r="BT57" i="2"/>
  <c r="AP57" i="2"/>
  <c r="AA95" i="2"/>
  <c r="BN113" i="2"/>
  <c r="AJ113" i="2"/>
  <c r="BV113" i="2" s="1"/>
  <c r="AC151" i="2"/>
  <c r="BR78" i="2"/>
  <c r="AN78" i="2"/>
  <c r="BZ78" i="2" s="1"/>
  <c r="AG116" i="2"/>
  <c r="AM25" i="4"/>
  <c r="BO53" i="2"/>
  <c r="AK53" i="2"/>
  <c r="AD91" i="2"/>
  <c r="AB28" i="4"/>
  <c r="AH17" i="4"/>
  <c r="BX19" i="2"/>
  <c r="AM34" i="4"/>
  <c r="BU22" i="2"/>
  <c r="CA35" i="2"/>
  <c r="BT81" i="2"/>
  <c r="AP81" i="2"/>
  <c r="AA119" i="2"/>
  <c r="BT78" i="2"/>
  <c r="AP78" i="2"/>
  <c r="AA116" i="2"/>
  <c r="BT82" i="2"/>
  <c r="AP82" i="2"/>
  <c r="AA120" i="2"/>
  <c r="AP31" i="4"/>
  <c r="G18" i="4"/>
  <c r="G36" i="4" s="1"/>
  <c r="BV19" i="2"/>
  <c r="I9" i="4"/>
  <c r="AC22" i="4"/>
  <c r="AC1" i="4"/>
  <c r="BV14" i="2"/>
  <c r="AH26" i="4"/>
  <c r="BP84" i="2"/>
  <c r="AL84" i="2"/>
  <c r="AE122" i="2"/>
  <c r="BO61" i="2"/>
  <c r="AK61" i="2"/>
  <c r="AD99" i="2"/>
  <c r="I4" i="4"/>
  <c r="BU34" i="2"/>
  <c r="AE10" i="4"/>
  <c r="AE1" i="4" s="1"/>
  <c r="AQ45" i="2"/>
  <c r="BU37" i="2"/>
  <c r="BP113" i="2"/>
  <c r="AL113" i="2"/>
  <c r="BX113" i="2" s="1"/>
  <c r="AE151" i="2"/>
  <c r="BP62" i="2"/>
  <c r="AL62" i="2"/>
  <c r="AE100" i="2"/>
  <c r="AM33" i="4"/>
  <c r="Z15" i="2"/>
  <c r="AL73" i="2"/>
  <c r="BP73" i="2"/>
  <c r="AE111" i="2"/>
  <c r="G5" i="4"/>
  <c r="AF33" i="4"/>
  <c r="BR74" i="2"/>
  <c r="AN74" i="2"/>
  <c r="AG112" i="2"/>
  <c r="AO26" i="4"/>
  <c r="P8" i="4"/>
  <c r="AN31" i="4"/>
  <c r="AQ20" i="2"/>
  <c r="M19" i="4"/>
  <c r="G17" i="4"/>
  <c r="BQ71" i="2"/>
  <c r="AM71" i="2"/>
  <c r="AF109" i="2"/>
  <c r="AN100" i="2"/>
  <c r="BZ100" i="2" s="1"/>
  <c r="BR100" i="2"/>
  <c r="AG138" i="2"/>
  <c r="AH10" i="4"/>
  <c r="AG28" i="4" s="1"/>
  <c r="AE31" i="2"/>
  <c r="BU36" i="2"/>
  <c r="BP57" i="2"/>
  <c r="AL57" i="2"/>
  <c r="AE95" i="2"/>
  <c r="BN78" i="2"/>
  <c r="AJ78" i="2"/>
  <c r="AC116" i="2"/>
  <c r="BU26" i="2"/>
  <c r="BP104" i="2"/>
  <c r="AL104" i="2"/>
  <c r="AE142" i="2"/>
  <c r="AE24" i="4"/>
  <c r="BO65" i="2"/>
  <c r="AK65" i="2"/>
  <c r="AD103" i="2"/>
  <c r="I13" i="4"/>
  <c r="CA22" i="2"/>
  <c r="AQ18" i="2"/>
  <c r="Z28" i="2"/>
  <c r="BZ58" i="2"/>
  <c r="F8" i="4"/>
  <c r="BZ21" i="2"/>
  <c r="CA17" i="2"/>
  <c r="H6" i="4"/>
  <c r="BR52" i="2"/>
  <c r="AN52" i="2"/>
  <c r="AG90" i="2"/>
  <c r="G16" i="4"/>
  <c r="BW26" i="2"/>
  <c r="BS52" i="2"/>
  <c r="AO52" i="2"/>
  <c r="AH90" i="2"/>
  <c r="AI63" i="2"/>
  <c r="BM63" i="2"/>
  <c r="AB101" i="2"/>
  <c r="AM35" i="4"/>
  <c r="BU60" i="2"/>
  <c r="AN35" i="4"/>
  <c r="BS80" i="2"/>
  <c r="AO80" i="2"/>
  <c r="CA80" i="2" s="1"/>
  <c r="AH118" i="2"/>
  <c r="I10" i="4"/>
  <c r="BS55" i="2"/>
  <c r="AO55" i="2"/>
  <c r="AH93" i="2"/>
  <c r="E4" i="4"/>
  <c r="BU56" i="2"/>
  <c r="BO153" i="2"/>
  <c r="AK153" i="2"/>
  <c r="BW153" i="2" s="1"/>
  <c r="AD191" i="2"/>
  <c r="BN55" i="2"/>
  <c r="AJ55" i="2"/>
  <c r="AC93" i="2"/>
  <c r="AP48" i="2"/>
  <c r="AP31" i="2"/>
  <c r="CB32" i="2"/>
  <c r="BW18" i="2"/>
  <c r="BP61" i="2"/>
  <c r="AL61" i="2"/>
  <c r="AE99" i="2"/>
  <c r="BT72" i="2"/>
  <c r="AP72" i="2"/>
  <c r="AA110" i="2"/>
  <c r="BY40" i="2"/>
  <c r="E6" i="4"/>
  <c r="D13" i="4"/>
  <c r="AH7" i="4"/>
  <c r="AC24" i="4"/>
  <c r="AH12" i="2"/>
  <c r="BP52" i="2"/>
  <c r="AL52" i="2"/>
  <c r="AE90" i="2"/>
  <c r="BW46" i="2"/>
  <c r="AB24" i="4"/>
  <c r="BX38" i="2"/>
  <c r="AQ35" i="2"/>
  <c r="Z45" i="2"/>
  <c r="Y9" i="4"/>
  <c r="AB27" i="4"/>
  <c r="R16" i="4"/>
  <c r="BQ56" i="2"/>
  <c r="AM56" i="2"/>
  <c r="AF94" i="2"/>
  <c r="P19" i="4"/>
  <c r="BW35" i="2"/>
  <c r="BR99" i="2"/>
  <c r="AN99" i="2"/>
  <c r="AG137" i="2"/>
  <c r="BT56" i="2"/>
  <c r="AP56" i="2"/>
  <c r="AA94" i="2"/>
  <c r="AN26" i="4"/>
  <c r="BS82" i="2"/>
  <c r="AO82" i="2"/>
  <c r="AH120" i="2"/>
  <c r="BT117" i="2"/>
  <c r="AP117" i="2"/>
  <c r="CB117" i="2" s="1"/>
  <c r="AA155" i="2"/>
  <c r="BN112" i="2"/>
  <c r="AJ112" i="2"/>
  <c r="BV112" i="2" s="1"/>
  <c r="AC150" i="2"/>
  <c r="BN122" i="2"/>
  <c r="AJ122" i="2"/>
  <c r="BV122" i="2" s="1"/>
  <c r="AC160" i="2"/>
  <c r="AM23" i="4"/>
  <c r="BN118" i="2"/>
  <c r="AJ118" i="2"/>
  <c r="BV118" i="2" s="1"/>
  <c r="AC156" i="2"/>
  <c r="Y8" i="4"/>
  <c r="AB26" i="4"/>
  <c r="BW19" i="2"/>
  <c r="BU40" i="2"/>
  <c r="D17" i="4"/>
  <c r="AJ109" i="2"/>
  <c r="BV109" i="2" s="1"/>
  <c r="BN109" i="2"/>
  <c r="AC147" i="2"/>
  <c r="BO56" i="2"/>
  <c r="AK56" i="2"/>
  <c r="AD94" i="2"/>
  <c r="O14" i="4"/>
  <c r="BN82" i="2"/>
  <c r="AJ82" i="2"/>
  <c r="AC120" i="2"/>
  <c r="AJ80" i="2"/>
  <c r="BN80" i="2"/>
  <c r="AC118" i="2"/>
  <c r="BN85" i="2"/>
  <c r="AJ85" i="2"/>
  <c r="AC123" i="2"/>
  <c r="BS104" i="2"/>
  <c r="AO104" i="2"/>
  <c r="AH142" i="2"/>
  <c r="J13" i="4"/>
  <c r="AL55" i="2"/>
  <c r="BP55" i="2"/>
  <c r="AE93" i="2"/>
  <c r="BS59" i="2"/>
  <c r="AO59" i="2"/>
  <c r="AH97" i="2"/>
  <c r="S8" i="4"/>
  <c r="J8" i="4"/>
  <c r="BQ80" i="2"/>
  <c r="AM80" i="2"/>
  <c r="AF118" i="2"/>
  <c r="AQ32" i="2"/>
  <c r="AJ59" i="2"/>
  <c r="BN59" i="2"/>
  <c r="AC97" i="2"/>
  <c r="AL64" i="2"/>
  <c r="BP64" i="2"/>
  <c r="AE102" i="2"/>
  <c r="BP71" i="2"/>
  <c r="AL71" i="2"/>
  <c r="BX71" i="2" s="1"/>
  <c r="AE109" i="2"/>
  <c r="BO55" i="2"/>
  <c r="AK55" i="2"/>
  <c r="AD93" i="2"/>
  <c r="J18" i="4"/>
  <c r="J36" i="4" s="1"/>
  <c r="CB25" i="2"/>
  <c r="AE35" i="4"/>
  <c r="AC33" i="4"/>
  <c r="BN111" i="2"/>
  <c r="AJ111" i="2"/>
  <c r="BV111" i="2" s="1"/>
  <c r="AC149" i="2"/>
  <c r="BU64" i="2"/>
  <c r="BY27" i="2"/>
  <c r="BX15" i="2"/>
  <c r="BU25" i="2"/>
  <c r="BO115" i="2"/>
  <c r="AK115" i="2"/>
  <c r="AD153" i="2"/>
  <c r="BU19" i="2"/>
  <c r="AO48" i="2"/>
  <c r="CA32" i="2"/>
  <c r="AO31" i="2"/>
  <c r="BN93" i="2"/>
  <c r="AJ93" i="2"/>
  <c r="AC131" i="2"/>
  <c r="CA26" i="2"/>
  <c r="AI12" i="4"/>
  <c r="AA20" i="4" s="1"/>
  <c r="Z17" i="2"/>
  <c r="S15" i="4"/>
  <c r="BY21" i="2"/>
  <c r="D4" i="4"/>
  <c r="BN117" i="2"/>
  <c r="AJ117" i="2"/>
  <c r="AC155" i="2"/>
  <c r="CA19" i="2"/>
  <c r="BP78" i="2"/>
  <c r="AL78" i="2"/>
  <c r="AE116" i="2"/>
  <c r="BU38" i="2"/>
  <c r="BO108" i="2"/>
  <c r="AK108" i="2"/>
  <c r="BW108" i="2" s="1"/>
  <c r="AD146" i="2"/>
  <c r="G10" i="4"/>
  <c r="CA40" i="2"/>
  <c r="AH16" i="4"/>
  <c r="BR84" i="2"/>
  <c r="AN84" i="2"/>
  <c r="AG122" i="2"/>
  <c r="E10" i="4"/>
  <c r="AB31" i="2"/>
  <c r="BT75" i="2"/>
  <c r="AP75" i="2"/>
  <c r="AA113" i="2"/>
  <c r="AN29" i="2"/>
  <c r="AN12" i="2"/>
  <c r="BZ13" i="2"/>
  <c r="F15" i="4"/>
  <c r="AH4" i="4"/>
  <c r="BS57" i="2"/>
  <c r="AO57" i="2"/>
  <c r="AH95" i="2"/>
  <c r="BW15" i="2"/>
  <c r="BP80" i="2"/>
  <c r="AL80" i="2"/>
  <c r="AE118" i="2"/>
  <c r="J17" i="4"/>
  <c r="BU17" i="2"/>
  <c r="BV44" i="2"/>
  <c r="BP115" i="2"/>
  <c r="AL115" i="2"/>
  <c r="BX115" i="2" s="1"/>
  <c r="AE153" i="2"/>
  <c r="AH31" i="2"/>
  <c r="F9" i="4"/>
  <c r="BQ70" i="2"/>
  <c r="AM70" i="2"/>
  <c r="AF108" i="2"/>
  <c r="H12" i="4"/>
  <c r="AJ51" i="2"/>
  <c r="BN51" i="2"/>
  <c r="AC89" i="2"/>
  <c r="BW23" i="2"/>
  <c r="BP72" i="2"/>
  <c r="AL72" i="2"/>
  <c r="AE110" i="2"/>
  <c r="CA34" i="2"/>
  <c r="AA31" i="2"/>
  <c r="J10" i="4"/>
  <c r="BP123" i="2"/>
  <c r="AL123" i="2"/>
  <c r="AE161" i="2"/>
  <c r="BW40" i="2"/>
  <c r="AF12" i="4"/>
  <c r="AP115" i="2"/>
  <c r="BT115" i="2"/>
  <c r="AA153" i="2"/>
  <c r="AQ38" i="2"/>
  <c r="BN99" i="2"/>
  <c r="AJ99" i="2"/>
  <c r="AC137" i="2"/>
  <c r="BP76" i="2"/>
  <c r="AL76" i="2"/>
  <c r="AE114" i="2"/>
  <c r="AK128" i="2"/>
  <c r="BW128" i="2" s="1"/>
  <c r="BO128" i="2"/>
  <c r="AD166" i="2"/>
  <c r="BO79" i="2"/>
  <c r="AK79" i="2"/>
  <c r="AD117" i="2"/>
  <c r="AH12" i="4"/>
  <c r="AG29" i="4" s="1"/>
  <c r="BN65" i="2"/>
  <c r="AJ65" i="2"/>
  <c r="AC103" i="2"/>
  <c r="D15" i="4"/>
  <c r="H17" i="4"/>
  <c r="CA44" i="2"/>
  <c r="D7" i="4"/>
  <c r="Z14" i="2"/>
  <c r="BO59" i="2"/>
  <c r="AK59" i="2"/>
  <c r="AD97" i="2"/>
  <c r="BO57" i="2"/>
  <c r="AK57" i="2"/>
  <c r="AD95" i="2"/>
  <c r="F5" i="4"/>
  <c r="O19" i="4"/>
  <c r="BS51" i="2"/>
  <c r="AO51" i="2"/>
  <c r="AH89" i="2"/>
  <c r="BQ59" i="2"/>
  <c r="AM59" i="2"/>
  <c r="AF97" i="2"/>
  <c r="AQ34" i="2"/>
  <c r="BN161" i="2"/>
  <c r="AJ161" i="2"/>
  <c r="BV161" i="2" s="1"/>
  <c r="AC199" i="2"/>
  <c r="Z37" i="2"/>
  <c r="BW24" i="2"/>
  <c r="BX18" i="2"/>
  <c r="N19" i="4"/>
  <c r="AD25" i="4"/>
  <c r="BR63" i="2"/>
  <c r="AN63" i="2"/>
  <c r="AG101" i="2"/>
  <c r="G7" i="4"/>
  <c r="CA18" i="2"/>
  <c r="AF26" i="4"/>
  <c r="BS83" i="2"/>
  <c r="AO83" i="2"/>
  <c r="AH121" i="2"/>
  <c r="AE23" i="4"/>
  <c r="BO80" i="2"/>
  <c r="AK80" i="2"/>
  <c r="BW80" i="2" s="1"/>
  <c r="AD118" i="2"/>
  <c r="Z36" i="2"/>
  <c r="F10" i="4"/>
  <c r="AB2" i="4"/>
  <c r="AB30" i="4"/>
  <c r="BV18" i="2"/>
  <c r="BU44" i="2"/>
  <c r="BU42" i="2"/>
  <c r="BU47" i="2"/>
  <c r="Z39" i="2"/>
  <c r="BZ66" i="2"/>
  <c r="BS71" i="2"/>
  <c r="AO71" i="2"/>
  <c r="CA71" i="2" s="1"/>
  <c r="AH109" i="2"/>
  <c r="BY18" i="2"/>
  <c r="I12" i="4"/>
  <c r="AM32" i="4"/>
  <c r="M11" i="4"/>
  <c r="AQ39" i="2"/>
  <c r="BU21" i="2"/>
  <c r="F17" i="4"/>
  <c r="E8" i="4"/>
  <c r="AL11" i="4"/>
  <c r="BT65" i="2"/>
  <c r="AA103" i="2"/>
  <c r="AP65" i="2"/>
  <c r="K16" i="4"/>
  <c r="CA23" i="2"/>
  <c r="AL70" i="2"/>
  <c r="BP70" i="2"/>
  <c r="AE108" i="2"/>
  <c r="BO64" i="2"/>
  <c r="AK64" i="2"/>
  <c r="AD102" i="2"/>
  <c r="BN123" i="2"/>
  <c r="AJ123" i="2"/>
  <c r="BV123" i="2" s="1"/>
  <c r="AC161" i="2"/>
  <c r="BT104" i="2"/>
  <c r="AP104" i="2"/>
  <c r="AA142" i="2"/>
  <c r="Z32" i="2"/>
  <c r="BY22" i="2"/>
  <c r="BN120" i="2"/>
  <c r="AJ120" i="2"/>
  <c r="AC158" i="2"/>
  <c r="CA14" i="2"/>
  <c r="BV22" i="2"/>
  <c r="AE22" i="4"/>
  <c r="BS54" i="2"/>
  <c r="AO54" i="2"/>
  <c r="AH92" i="2"/>
  <c r="AG31" i="2"/>
  <c r="S10" i="4"/>
  <c r="BZ19" i="2"/>
  <c r="BP53" i="2"/>
  <c r="AL53" i="2"/>
  <c r="AE91" i="2"/>
  <c r="BW42" i="2"/>
  <c r="AJ102" i="2"/>
  <c r="BN102" i="2"/>
  <c r="AC140" i="2"/>
  <c r="D8" i="4"/>
  <c r="BP114" i="2"/>
  <c r="AL114" i="2"/>
  <c r="BX114" i="2" s="1"/>
  <c r="AE152" i="2"/>
  <c r="BT52" i="2"/>
  <c r="AP52" i="2"/>
  <c r="AA90" i="2"/>
  <c r="BS73" i="2"/>
  <c r="AO73" i="2"/>
  <c r="AH111" i="2"/>
  <c r="BR65" i="2"/>
  <c r="AN65" i="2"/>
  <c r="AG103" i="2"/>
  <c r="BX32" i="2"/>
  <c r="AM4" i="4" s="1"/>
  <c r="AL48" i="2"/>
  <c r="AL31" i="2"/>
  <c r="BO73" i="2"/>
  <c r="AK73" i="2"/>
  <c r="AD111" i="2"/>
  <c r="BN63" i="2"/>
  <c r="AJ63" i="2"/>
  <c r="AC101" i="2"/>
  <c r="F14" i="4"/>
  <c r="BS78" i="2"/>
  <c r="AO78" i="2"/>
  <c r="CA78" i="2" s="1"/>
  <c r="AH116" i="2"/>
  <c r="BW34" i="2"/>
  <c r="AD12" i="2"/>
  <c r="AH6" i="4"/>
  <c r="BN84" i="2"/>
  <c r="AJ84" i="2"/>
  <c r="AC122" i="2"/>
  <c r="AD12" i="4"/>
  <c r="BP79" i="2"/>
  <c r="AL79" i="2"/>
  <c r="AE117" i="2"/>
  <c r="Z38" i="2"/>
  <c r="BU61" i="2"/>
  <c r="AD10" i="4"/>
  <c r="Z22" i="2"/>
  <c r="AC31" i="4"/>
  <c r="BU27" i="2"/>
  <c r="BU24" i="2"/>
  <c r="BR64" i="2"/>
  <c r="AN64" i="2"/>
  <c r="AG102" i="2"/>
  <c r="BU16" i="2"/>
  <c r="BS64" i="2"/>
  <c r="AO64" i="2"/>
  <c r="AH102" i="2"/>
  <c r="BR77" i="2"/>
  <c r="AN77" i="2"/>
  <c r="AG115" i="2"/>
  <c r="BN52" i="2"/>
  <c r="AJ52" i="2"/>
  <c r="AC90" i="2"/>
  <c r="BV21" i="2"/>
  <c r="CA16" i="2"/>
  <c r="BW14" i="2"/>
  <c r="BR76" i="2"/>
  <c r="AN76" i="2"/>
  <c r="AG114" i="2"/>
  <c r="BN110" i="2"/>
  <c r="AJ110" i="2"/>
  <c r="BV110" i="2" s="1"/>
  <c r="AC148" i="2"/>
  <c r="BM115" i="2"/>
  <c r="AI115" i="2"/>
  <c r="AB153" i="2"/>
  <c r="BN71" i="2"/>
  <c r="AJ71" i="2"/>
  <c r="AC109" i="2"/>
  <c r="BX21" i="2"/>
  <c r="Z34" i="2"/>
  <c r="P7" i="4"/>
  <c r="AG26" i="4"/>
  <c r="I16" i="4"/>
  <c r="BR72" i="2"/>
  <c r="AN72" i="2"/>
  <c r="BZ72" i="2" s="1"/>
  <c r="AG110" i="2"/>
  <c r="BQ79" i="2"/>
  <c r="AM79" i="2"/>
  <c r="BY79" i="2" s="1"/>
  <c r="AF117" i="2"/>
  <c r="G9" i="4"/>
  <c r="BN79" i="2"/>
  <c r="AC117" i="2"/>
  <c r="AJ79" i="2"/>
  <c r="P11" i="4"/>
  <c r="BP121" i="2"/>
  <c r="AL121" i="2"/>
  <c r="BX121" i="2" s="1"/>
  <c r="AE159" i="2"/>
  <c r="BY25" i="2"/>
  <c r="BX16" i="2"/>
  <c r="J9" i="4"/>
  <c r="AO92" i="2"/>
  <c r="BS92" i="2"/>
  <c r="AH130" i="2"/>
  <c r="AC2" i="4"/>
  <c r="BS70" i="2"/>
  <c r="AO70" i="2"/>
  <c r="AH108" i="2"/>
  <c r="BM101" i="2"/>
  <c r="AI101" i="2"/>
  <c r="AB139" i="2"/>
  <c r="AQ36" i="2"/>
  <c r="AQ40" i="2"/>
  <c r="AQ26" i="2"/>
  <c r="Q19" i="4"/>
  <c r="E9" i="4"/>
  <c r="AB34" i="4"/>
  <c r="BT112" i="2"/>
  <c r="AP112" i="2"/>
  <c r="CB112" i="2" s="1"/>
  <c r="AA150" i="2"/>
  <c r="AJ11" i="4"/>
  <c r="Y14" i="4"/>
  <c r="AB32" i="4"/>
  <c r="J12" i="4"/>
  <c r="J29" i="4" s="1"/>
  <c r="Y19" i="4"/>
  <c r="Z18" i="2"/>
  <c r="D19" i="4"/>
  <c r="H9" i="4"/>
  <c r="AE32" i="4"/>
  <c r="BZ27" i="2"/>
  <c r="F16" i="4"/>
  <c r="BN114" i="2"/>
  <c r="AJ114" i="2"/>
  <c r="BV114" i="2" s="1"/>
  <c r="AC152" i="2"/>
  <c r="AK134" i="2"/>
  <c r="BW134" i="2" s="1"/>
  <c r="BO134" i="2"/>
  <c r="AD172" i="2"/>
  <c r="BS93" i="2"/>
  <c r="AO93" i="2"/>
  <c r="AH131" i="2"/>
  <c r="D12" i="4"/>
  <c r="Z21" i="2"/>
  <c r="AD23" i="4"/>
  <c r="BV17" i="2"/>
  <c r="BP82" i="2"/>
  <c r="AL82" i="2"/>
  <c r="AE120" i="2"/>
  <c r="CA27" i="2"/>
  <c r="BT61" i="2"/>
  <c r="AA99" i="2"/>
  <c r="AP61" i="2"/>
  <c r="AK48" i="2"/>
  <c r="AK31" i="2"/>
  <c r="BW32" i="2"/>
  <c r="AO12" i="2"/>
  <c r="AO29" i="2"/>
  <c r="CA13" i="2"/>
  <c r="BV26" i="2"/>
  <c r="BP96" i="2"/>
  <c r="AL96" i="2"/>
  <c r="AE134" i="2"/>
  <c r="AF28" i="4" l="1"/>
  <c r="AH27" i="4"/>
  <c r="Y4" i="4"/>
  <c r="AF27" i="4"/>
  <c r="AF1" i="4"/>
  <c r="G33" i="4"/>
  <c r="G32" i="4"/>
  <c r="E36" i="4"/>
  <c r="E29" i="4"/>
  <c r="J35" i="4"/>
  <c r="G48" i="4"/>
  <c r="AG36" i="4"/>
  <c r="H35" i="4"/>
  <c r="F35" i="4"/>
  <c r="AG23" i="4"/>
  <c r="E45" i="4"/>
  <c r="H36" i="4"/>
  <c r="AE67" i="4" s="1"/>
  <c r="R4" i="4"/>
  <c r="CA93" i="2"/>
  <c r="BN139" i="2"/>
  <c r="AJ139" i="2"/>
  <c r="BV139" i="2" s="1"/>
  <c r="AC177" i="2"/>
  <c r="CA92" i="2"/>
  <c r="BN153" i="2"/>
  <c r="AJ153" i="2"/>
  <c r="BV153" i="2" s="1"/>
  <c r="AC191" i="2"/>
  <c r="BZ76" i="2"/>
  <c r="Q18" i="4"/>
  <c r="J27" i="4"/>
  <c r="BR117" i="2"/>
  <c r="AN117" i="2"/>
  <c r="AG155" i="2"/>
  <c r="O12" i="4"/>
  <c r="D2" i="4"/>
  <c r="A12" i="4"/>
  <c r="D46" i="4"/>
  <c r="D30" i="4"/>
  <c r="BU101" i="2"/>
  <c r="BZ77" i="2"/>
  <c r="BP93" i="2"/>
  <c r="AL93" i="2"/>
  <c r="AE131" i="2"/>
  <c r="BV59" i="2"/>
  <c r="J26" i="4"/>
  <c r="CA59" i="2"/>
  <c r="CA104" i="2"/>
  <c r="AM10" i="4"/>
  <c r="AM1" i="4" s="1"/>
  <c r="BQ90" i="2"/>
  <c r="AM90" i="2"/>
  <c r="AF128" i="2"/>
  <c r="AH25" i="4"/>
  <c r="AG25" i="4"/>
  <c r="AQ4" i="4"/>
  <c r="AL191" i="2"/>
  <c r="BX191" i="2" s="1"/>
  <c r="BP191" i="2"/>
  <c r="AE229" i="2"/>
  <c r="AP118" i="2"/>
  <c r="BT118" i="2"/>
  <c r="AA156" i="2"/>
  <c r="CA52" i="2"/>
  <c r="BZ52" i="2"/>
  <c r="R8" i="4"/>
  <c r="BQ95" i="2"/>
  <c r="AM95" i="2"/>
  <c r="AF133" i="2"/>
  <c r="BW53" i="2"/>
  <c r="BS97" i="2"/>
  <c r="AO97" i="2"/>
  <c r="AH135" i="2"/>
  <c r="BQ94" i="2"/>
  <c r="AM94" i="2"/>
  <c r="AF132" i="2"/>
  <c r="BM108" i="2"/>
  <c r="AI108" i="2"/>
  <c r="AB146" i="2"/>
  <c r="Q15" i="4"/>
  <c r="AO153" i="2"/>
  <c r="CA153" i="2" s="1"/>
  <c r="BS153" i="2"/>
  <c r="AH191" i="2"/>
  <c r="CA53" i="2"/>
  <c r="BY83" i="2"/>
  <c r="AE30" i="4"/>
  <c r="AE2" i="4"/>
  <c r="BX75" i="2"/>
  <c r="BV75" i="2"/>
  <c r="BT114" i="2"/>
  <c r="AP114" i="2"/>
  <c r="AA152" i="2"/>
  <c r="CB79" i="2"/>
  <c r="AD28" i="4"/>
  <c r="AC28" i="4"/>
  <c r="AD1" i="4"/>
  <c r="BO101" i="2"/>
  <c r="AK101" i="2"/>
  <c r="AD139" i="2"/>
  <c r="CA51" i="2"/>
  <c r="AP6" i="4"/>
  <c r="AH34" i="4"/>
  <c r="AG33" i="4"/>
  <c r="BV52" i="2"/>
  <c r="BS102" i="2"/>
  <c r="AO102" i="2"/>
  <c r="AH140" i="2"/>
  <c r="L18" i="4"/>
  <c r="AH24" i="4"/>
  <c r="AG24" i="4"/>
  <c r="BV63" i="2"/>
  <c r="AM22" i="4"/>
  <c r="BQ152" i="2"/>
  <c r="AM152" i="2"/>
  <c r="BY152" i="2" s="1"/>
  <c r="AF190" i="2"/>
  <c r="BV102" i="2"/>
  <c r="CA54" i="2"/>
  <c r="R5" i="4"/>
  <c r="BW64" i="2"/>
  <c r="R14" i="4"/>
  <c r="G49" i="4"/>
  <c r="AO101" i="2"/>
  <c r="BS101" i="2"/>
  <c r="AH139" i="2"/>
  <c r="AP16" i="4"/>
  <c r="AH33" i="4"/>
  <c r="AI153" i="2"/>
  <c r="BU153" i="2" s="1"/>
  <c r="BM153" i="2"/>
  <c r="AB191" i="2"/>
  <c r="AK16" i="4"/>
  <c r="CB75" i="2"/>
  <c r="BV117" i="2"/>
  <c r="AI2" i="4"/>
  <c r="BP153" i="2"/>
  <c r="AL153" i="2"/>
  <c r="BX153" i="2" s="1"/>
  <c r="AE191" i="2"/>
  <c r="BW55" i="2"/>
  <c r="BQ102" i="2"/>
  <c r="AM102" i="2"/>
  <c r="AF140" i="2"/>
  <c r="BV80" i="2"/>
  <c r="Y6" i="4"/>
  <c r="BX52" i="2"/>
  <c r="AN12" i="4"/>
  <c r="AP93" i="2"/>
  <c r="BT93" i="2"/>
  <c r="AA131" i="2"/>
  <c r="F42" i="4"/>
  <c r="F26" i="4"/>
  <c r="BP103" i="2"/>
  <c r="AL103" i="2"/>
  <c r="AE141" i="2"/>
  <c r="BX57" i="2"/>
  <c r="BX73" i="2"/>
  <c r="AJ6" i="4"/>
  <c r="BP99" i="2"/>
  <c r="AL99" i="2"/>
  <c r="AE137" i="2"/>
  <c r="M5" i="4"/>
  <c r="BM120" i="2"/>
  <c r="AI120" i="2"/>
  <c r="AB158" i="2"/>
  <c r="AH35" i="4"/>
  <c r="AG35" i="4"/>
  <c r="BZ59" i="2"/>
  <c r="BX56" i="2"/>
  <c r="BP120" i="2"/>
  <c r="AL120" i="2"/>
  <c r="AE158" i="2"/>
  <c r="AI102" i="2"/>
  <c r="BM102" i="2"/>
  <c r="AB140" i="2"/>
  <c r="CB70" i="2"/>
  <c r="I26" i="4"/>
  <c r="H41" i="4"/>
  <c r="H25" i="4"/>
  <c r="P6" i="4"/>
  <c r="BM93" i="2"/>
  <c r="AI93" i="2"/>
  <c r="AB131" i="2"/>
  <c r="N8" i="4"/>
  <c r="BR134" i="2"/>
  <c r="AN134" i="2"/>
  <c r="BZ134" i="2" s="1"/>
  <c r="AG172" i="2"/>
  <c r="AK112" i="2"/>
  <c r="BO112" i="2"/>
  <c r="AD150" i="2"/>
  <c r="BR114" i="2"/>
  <c r="AN114" i="2"/>
  <c r="BZ114" i="2" s="1"/>
  <c r="AG152" i="2"/>
  <c r="F41" i="4"/>
  <c r="F25" i="4"/>
  <c r="CA76" i="2"/>
  <c r="BR95" i="2"/>
  <c r="AN95" i="2"/>
  <c r="AG133" i="2"/>
  <c r="M15" i="4"/>
  <c r="BS113" i="2"/>
  <c r="AO113" i="2"/>
  <c r="CA113" i="2" s="1"/>
  <c r="AH151" i="2"/>
  <c r="CB104" i="2"/>
  <c r="I30" i="4"/>
  <c r="I2" i="4"/>
  <c r="BM113" i="2"/>
  <c r="AI113" i="2"/>
  <c r="AB151" i="2"/>
  <c r="BX78" i="2"/>
  <c r="P16" i="4"/>
  <c r="M12" i="4"/>
  <c r="BT102" i="2"/>
  <c r="AP102" i="2"/>
  <c r="AA140" i="2"/>
  <c r="BZ63" i="2"/>
  <c r="BO199" i="2"/>
  <c r="AK199" i="2"/>
  <c r="BW199" i="2" s="1"/>
  <c r="AD237" i="2"/>
  <c r="BR97" i="2"/>
  <c r="AN97" i="2"/>
  <c r="AG135" i="2"/>
  <c r="BP95" i="2"/>
  <c r="AL95" i="2"/>
  <c r="AE133" i="2"/>
  <c r="BP117" i="2"/>
  <c r="AL117" i="2"/>
  <c r="BX117" i="2" s="1"/>
  <c r="AE155" i="2"/>
  <c r="AL12" i="4"/>
  <c r="I29" i="4"/>
  <c r="BT95" i="2"/>
  <c r="AP95" i="2"/>
  <c r="AA133" i="2"/>
  <c r="AH22" i="4"/>
  <c r="AH1" i="4"/>
  <c r="AG22" i="4"/>
  <c r="AP12" i="4"/>
  <c r="R17" i="4"/>
  <c r="BW115" i="2"/>
  <c r="BR118" i="2"/>
  <c r="AN118" i="2"/>
  <c r="BZ118" i="2" s="1"/>
  <c r="AG156" i="2"/>
  <c r="AM93" i="2"/>
  <c r="BQ93" i="2"/>
  <c r="AF131" i="2"/>
  <c r="BO123" i="2"/>
  <c r="AK123" i="2"/>
  <c r="AD161" i="2"/>
  <c r="BO150" i="2"/>
  <c r="AK150" i="2"/>
  <c r="AD188" i="2"/>
  <c r="AP120" i="2"/>
  <c r="BT120" i="2"/>
  <c r="AA158" i="2"/>
  <c r="BM94" i="2"/>
  <c r="AI94" i="2"/>
  <c r="AB132" i="2"/>
  <c r="AL7" i="4"/>
  <c r="BM110" i="2"/>
  <c r="AI110" i="2"/>
  <c r="AB148" i="2"/>
  <c r="N9" i="4"/>
  <c r="CA55" i="2"/>
  <c r="BN101" i="2"/>
  <c r="AJ101" i="2"/>
  <c r="AC139" i="2"/>
  <c r="G50" i="4"/>
  <c r="G34" i="4"/>
  <c r="AE49" i="4" s="1"/>
  <c r="BW65" i="2"/>
  <c r="BQ142" i="2"/>
  <c r="AM142" i="2"/>
  <c r="AF180" i="2"/>
  <c r="L17" i="4"/>
  <c r="AH28" i="4"/>
  <c r="AA3" i="4"/>
  <c r="BW61" i="2"/>
  <c r="CB82" i="2"/>
  <c r="BM119" i="2"/>
  <c r="AI119" i="2"/>
  <c r="AB157" i="2"/>
  <c r="BW82" i="2"/>
  <c r="CB64" i="2"/>
  <c r="AL10" i="4"/>
  <c r="BP119" i="2"/>
  <c r="AL119" i="2"/>
  <c r="BX119" i="2" s="1"/>
  <c r="AE157" i="2"/>
  <c r="CB55" i="2"/>
  <c r="BY96" i="2"/>
  <c r="BO102" i="2"/>
  <c r="AK102" i="2"/>
  <c r="AD140" i="2"/>
  <c r="BV74" i="2"/>
  <c r="BM134" i="2"/>
  <c r="AI134" i="2"/>
  <c r="AB172" i="2"/>
  <c r="O5" i="4"/>
  <c r="Y17" i="4"/>
  <c r="Q9" i="4"/>
  <c r="BZ75" i="2"/>
  <c r="AL8" i="4"/>
  <c r="AL26" i="4" s="1"/>
  <c r="CA73" i="2"/>
  <c r="Q10" i="4"/>
  <c r="BT92" i="2"/>
  <c r="AP92" i="2"/>
  <c r="AA130" i="2"/>
  <c r="P9" i="4"/>
  <c r="N14" i="4"/>
  <c r="BP146" i="2"/>
  <c r="AL146" i="2"/>
  <c r="BX146" i="2" s="1"/>
  <c r="AE184" i="2"/>
  <c r="BO155" i="2"/>
  <c r="AK155" i="2"/>
  <c r="BW155" i="2" s="1"/>
  <c r="AD193" i="2"/>
  <c r="J2" i="4"/>
  <c r="J30" i="4"/>
  <c r="G43" i="4"/>
  <c r="G27" i="4"/>
  <c r="BZ64" i="2"/>
  <c r="AD2" i="4"/>
  <c r="AD30" i="4"/>
  <c r="AC29" i="4"/>
  <c r="AC30" i="4"/>
  <c r="AD29" i="4"/>
  <c r="BT121" i="2"/>
  <c r="AP121" i="2"/>
  <c r="AA159" i="2"/>
  <c r="A15" i="4"/>
  <c r="D49" i="4"/>
  <c r="D33" i="4"/>
  <c r="J28" i="4"/>
  <c r="M17" i="4"/>
  <c r="CB61" i="2"/>
  <c r="AP108" i="2"/>
  <c r="BT108" i="2"/>
  <c r="AA146" i="2"/>
  <c r="AG34" i="4"/>
  <c r="BS110" i="2"/>
  <c r="AO110" i="2"/>
  <c r="CA110" i="2" s="1"/>
  <c r="AH148" i="2"/>
  <c r="BO148" i="2"/>
  <c r="AK148" i="2"/>
  <c r="BW148" i="2" s="1"/>
  <c r="AD186" i="2"/>
  <c r="N5" i="4"/>
  <c r="CA64" i="2"/>
  <c r="BO161" i="2"/>
  <c r="AK161" i="2"/>
  <c r="BW161" i="2" s="1"/>
  <c r="AD199" i="2"/>
  <c r="CB65" i="2"/>
  <c r="E42" i="4"/>
  <c r="E26" i="4"/>
  <c r="L12" i="4"/>
  <c r="BT109" i="2"/>
  <c r="AP109" i="2"/>
  <c r="CB109" i="2" s="1"/>
  <c r="AA147" i="2"/>
  <c r="CA83" i="2"/>
  <c r="N15" i="4"/>
  <c r="BY59" i="2"/>
  <c r="BW57" i="2"/>
  <c r="BW79" i="2"/>
  <c r="BO137" i="2"/>
  <c r="AK137" i="2"/>
  <c r="BW137" i="2" s="1"/>
  <c r="AD175" i="2"/>
  <c r="CB115" i="2"/>
  <c r="BQ161" i="2"/>
  <c r="AM161" i="2"/>
  <c r="BY161" i="2" s="1"/>
  <c r="AF199" i="2"/>
  <c r="F43" i="4"/>
  <c r="F27" i="4"/>
  <c r="CA57" i="2"/>
  <c r="Q4" i="4"/>
  <c r="R10" i="4"/>
  <c r="R28" i="4" s="1"/>
  <c r="P18" i="4"/>
  <c r="BQ109" i="2"/>
  <c r="AM109" i="2"/>
  <c r="BY109" i="2" s="1"/>
  <c r="AF147" i="2"/>
  <c r="BX64" i="2"/>
  <c r="BY80" i="2"/>
  <c r="BV85" i="2"/>
  <c r="BO120" i="2"/>
  <c r="AK120" i="2"/>
  <c r="AD158" i="2"/>
  <c r="AK147" i="2"/>
  <c r="BW147" i="2" s="1"/>
  <c r="BO147" i="2"/>
  <c r="AD185" i="2"/>
  <c r="CA82" i="2"/>
  <c r="CB56" i="2"/>
  <c r="AD27" i="4"/>
  <c r="A13" i="4"/>
  <c r="D31" i="4"/>
  <c r="D47" i="4"/>
  <c r="CB72" i="2"/>
  <c r="AG27" i="4"/>
  <c r="H40" i="4"/>
  <c r="H24" i="4"/>
  <c r="R13" i="4"/>
  <c r="R31" i="4" s="1"/>
  <c r="BX104" i="2"/>
  <c r="BS138" i="2"/>
  <c r="AO138" i="2"/>
  <c r="CA138" i="2" s="1"/>
  <c r="AH176" i="2"/>
  <c r="BS112" i="2"/>
  <c r="AO112" i="2"/>
  <c r="CA112" i="2" s="1"/>
  <c r="AH150" i="2"/>
  <c r="G39" i="4"/>
  <c r="G23" i="4"/>
  <c r="BQ100" i="2"/>
  <c r="AM100" i="2"/>
  <c r="AF138" i="2"/>
  <c r="CB81" i="2"/>
  <c r="Y10" i="4"/>
  <c r="BS116" i="2"/>
  <c r="AO116" i="2"/>
  <c r="AH154" i="2"/>
  <c r="BO132" i="2"/>
  <c r="AK132" i="2"/>
  <c r="AD170" i="2"/>
  <c r="BQ89" i="2"/>
  <c r="AM89" i="2"/>
  <c r="AF127" i="2"/>
  <c r="BM161" i="2"/>
  <c r="AI161" i="2"/>
  <c r="AB199" i="2"/>
  <c r="I23" i="4"/>
  <c r="BV64" i="2"/>
  <c r="CB96" i="2"/>
  <c r="D40" i="4"/>
  <c r="A6" i="4"/>
  <c r="D24" i="4"/>
  <c r="E39" i="4"/>
  <c r="E23" i="4"/>
  <c r="CB73" i="2"/>
  <c r="BY51" i="2"/>
  <c r="L14" i="4"/>
  <c r="F36" i="4"/>
  <c r="AD67" i="4" s="1"/>
  <c r="BO95" i="2"/>
  <c r="AK95" i="2"/>
  <c r="AD133" i="2"/>
  <c r="BP102" i="2"/>
  <c r="AL102" i="2"/>
  <c r="AE140" i="2"/>
  <c r="O9" i="4"/>
  <c r="BY70" i="2"/>
  <c r="BQ120" i="2"/>
  <c r="AM120" i="2"/>
  <c r="AF158" i="2"/>
  <c r="AL172" i="2"/>
  <c r="BX172" i="2" s="1"/>
  <c r="BP172" i="2"/>
  <c r="AE210" i="2"/>
  <c r="Y16" i="4"/>
  <c r="BM99" i="2"/>
  <c r="AI99" i="2"/>
  <c r="AB137" i="2"/>
  <c r="BS103" i="2"/>
  <c r="AO103" i="2"/>
  <c r="AH141" i="2"/>
  <c r="BO158" i="2"/>
  <c r="AK158" i="2"/>
  <c r="BW158" i="2" s="1"/>
  <c r="AD196" i="2"/>
  <c r="H29" i="4"/>
  <c r="G41" i="4"/>
  <c r="G25" i="4"/>
  <c r="AK103" i="2"/>
  <c r="BO103" i="2"/>
  <c r="AD141" i="2"/>
  <c r="BV99" i="2"/>
  <c r="BX123" i="2"/>
  <c r="AM110" i="2"/>
  <c r="BY110" i="2" s="1"/>
  <c r="BQ110" i="2"/>
  <c r="AF148" i="2"/>
  <c r="BQ153" i="2"/>
  <c r="AM153" i="2"/>
  <c r="BY153" i="2" s="1"/>
  <c r="AF191" i="2"/>
  <c r="AM118" i="2"/>
  <c r="BY118" i="2" s="1"/>
  <c r="BQ118" i="2"/>
  <c r="AF156" i="2"/>
  <c r="BS122" i="2"/>
  <c r="AO122" i="2"/>
  <c r="CA122" i="2" s="1"/>
  <c r="AH160" i="2"/>
  <c r="G44" i="4"/>
  <c r="G28" i="4"/>
  <c r="AP4" i="4"/>
  <c r="L16" i="4"/>
  <c r="K34" i="4" s="1"/>
  <c r="BO149" i="2"/>
  <c r="AK149" i="2"/>
  <c r="BW149" i="2" s="1"/>
  <c r="AD187" i="2"/>
  <c r="S16" i="4"/>
  <c r="BX55" i="2"/>
  <c r="J31" i="4"/>
  <c r="BV82" i="2"/>
  <c r="AL94" i="2"/>
  <c r="BP94" i="2"/>
  <c r="AE132" i="2"/>
  <c r="A17" i="4"/>
  <c r="D35" i="4"/>
  <c r="BR94" i="2"/>
  <c r="AN94" i="2"/>
  <c r="AG132" i="2"/>
  <c r="AL18" i="4"/>
  <c r="BU63" i="2"/>
  <c r="BZ74" i="2"/>
  <c r="BX62" i="2"/>
  <c r="BM118" i="2"/>
  <c r="AI118" i="2"/>
  <c r="AB156" i="2"/>
  <c r="AQ12" i="4"/>
  <c r="BP122" i="2"/>
  <c r="AL122" i="2"/>
  <c r="BX122" i="2" s="1"/>
  <c r="AE160" i="2"/>
  <c r="AH23" i="4"/>
  <c r="Y5" i="4"/>
  <c r="BX51" i="2"/>
  <c r="E50" i="4"/>
  <c r="E34" i="4"/>
  <c r="CB123" i="2"/>
  <c r="BO136" i="2"/>
  <c r="AK136" i="2"/>
  <c r="AD174" i="2"/>
  <c r="BW81" i="2"/>
  <c r="H39" i="4"/>
  <c r="H23" i="4"/>
  <c r="BT134" i="2"/>
  <c r="AP134" i="2"/>
  <c r="AA172" i="2"/>
  <c r="Q13" i="4"/>
  <c r="BO110" i="2"/>
  <c r="AK110" i="2"/>
  <c r="AD148" i="2"/>
  <c r="F46" i="4"/>
  <c r="F2" i="4"/>
  <c r="F30" i="4"/>
  <c r="G31" i="4"/>
  <c r="G47" i="4"/>
  <c r="BY73" i="2"/>
  <c r="I33" i="4"/>
  <c r="BV57" i="2"/>
  <c r="BU115" i="2"/>
  <c r="AH30" i="4"/>
  <c r="AH2" i="4"/>
  <c r="AH29" i="4"/>
  <c r="AG30" i="4"/>
  <c r="BX82" i="2"/>
  <c r="BQ134" i="2"/>
  <c r="AM134" i="2"/>
  <c r="BY134" i="2" s="1"/>
  <c r="AF172" i="2"/>
  <c r="H27" i="4"/>
  <c r="H43" i="4"/>
  <c r="CA70" i="2"/>
  <c r="BV79" i="2"/>
  <c r="AK109" i="2"/>
  <c r="BO109" i="2"/>
  <c r="AD147" i="2"/>
  <c r="BO122" i="2"/>
  <c r="AK122" i="2"/>
  <c r="AD160" i="2"/>
  <c r="BP111" i="2"/>
  <c r="AL111" i="2"/>
  <c r="BX111" i="2" s="1"/>
  <c r="AE149" i="2"/>
  <c r="AL14" i="4"/>
  <c r="BM103" i="2"/>
  <c r="AI103" i="2"/>
  <c r="AB141" i="2"/>
  <c r="AJ16" i="4"/>
  <c r="BX96" i="2"/>
  <c r="AL4" i="4"/>
  <c r="R18" i="4"/>
  <c r="BO152" i="2"/>
  <c r="AK152" i="2"/>
  <c r="BW152" i="2" s="1"/>
  <c r="AD190" i="2"/>
  <c r="AI150" i="2"/>
  <c r="BU150" i="2" s="1"/>
  <c r="BM150" i="2"/>
  <c r="AB188" i="2"/>
  <c r="F45" i="4"/>
  <c r="O7" i="4"/>
  <c r="BQ159" i="2"/>
  <c r="AM159" i="2"/>
  <c r="BY159" i="2" s="1"/>
  <c r="AF197" i="2"/>
  <c r="BO117" i="2"/>
  <c r="AK117" i="2"/>
  <c r="AD155" i="2"/>
  <c r="I34" i="4"/>
  <c r="BV71" i="2"/>
  <c r="L7" i="4"/>
  <c r="AM117" i="2"/>
  <c r="BQ117" i="2"/>
  <c r="AF155" i="2"/>
  <c r="BV84" i="2"/>
  <c r="AL6" i="4"/>
  <c r="BW73" i="2"/>
  <c r="BZ65" i="2"/>
  <c r="BQ91" i="2"/>
  <c r="AM91" i="2"/>
  <c r="AF129" i="2"/>
  <c r="BV120" i="2"/>
  <c r="BQ108" i="2"/>
  <c r="AM108" i="2"/>
  <c r="AF146" i="2"/>
  <c r="K2" i="4"/>
  <c r="J34" i="4"/>
  <c r="F44" i="4"/>
  <c r="F28" i="4"/>
  <c r="H45" i="4"/>
  <c r="F39" i="4"/>
  <c r="F23" i="4"/>
  <c r="BP97" i="2"/>
  <c r="AL97" i="2"/>
  <c r="AE135" i="2"/>
  <c r="D41" i="4"/>
  <c r="A7" i="4"/>
  <c r="D25" i="4"/>
  <c r="BV65" i="2"/>
  <c r="AF30" i="4"/>
  <c r="AF2" i="4"/>
  <c r="BX72" i="2"/>
  <c r="AK89" i="2"/>
  <c r="BO89" i="2"/>
  <c r="AD127" i="2"/>
  <c r="H2" i="4"/>
  <c r="H30" i="4"/>
  <c r="H46" i="4"/>
  <c r="L8" i="4"/>
  <c r="BX80" i="2"/>
  <c r="BZ84" i="2"/>
  <c r="BW56" i="2"/>
  <c r="AJ12" i="4"/>
  <c r="AJ29" i="4" s="1"/>
  <c r="AK156" i="2"/>
  <c r="BW156" i="2" s="1"/>
  <c r="BO156" i="2"/>
  <c r="AD194" i="2"/>
  <c r="BS137" i="2"/>
  <c r="AO137" i="2"/>
  <c r="AH175" i="2"/>
  <c r="BY56" i="2"/>
  <c r="BO93" i="2"/>
  <c r="AK93" i="2"/>
  <c r="AD131" i="2"/>
  <c r="I28" i="4"/>
  <c r="I31" i="4"/>
  <c r="H26" i="4"/>
  <c r="AK116" i="2"/>
  <c r="BO116" i="2"/>
  <c r="AD154" i="2"/>
  <c r="AJ9" i="4"/>
  <c r="AE28" i="4"/>
  <c r="AE27" i="4"/>
  <c r="AM122" i="2"/>
  <c r="BY122" i="2" s="1"/>
  <c r="BQ122" i="2"/>
  <c r="AF160" i="2"/>
  <c r="I27" i="4"/>
  <c r="O10" i="4"/>
  <c r="L4" i="4"/>
  <c r="CB80" i="2"/>
  <c r="BV94" i="2"/>
  <c r="D44" i="4"/>
  <c r="A10" i="4"/>
  <c r="D28" i="4"/>
  <c r="BW84" i="2"/>
  <c r="G1" i="4"/>
  <c r="G38" i="4"/>
  <c r="G22" i="4"/>
  <c r="H32" i="4"/>
  <c r="AE63" i="4" s="1"/>
  <c r="H48" i="4"/>
  <c r="O16" i="4"/>
  <c r="CA96" i="2"/>
  <c r="AP10" i="4"/>
  <c r="BS89" i="2"/>
  <c r="AO89" i="2"/>
  <c r="AH127" i="2"/>
  <c r="BT172" i="2"/>
  <c r="AP172" i="2"/>
  <c r="CB172" i="2" s="1"/>
  <c r="AA210" i="2"/>
  <c r="Y7" i="4"/>
  <c r="BV72" i="2"/>
  <c r="BR91" i="2"/>
  <c r="AN91" i="2"/>
  <c r="AG129" i="2"/>
  <c r="E47" i="4"/>
  <c r="E31" i="4"/>
  <c r="BO90" i="2"/>
  <c r="AK90" i="2"/>
  <c r="AD128" i="2"/>
  <c r="F48" i="4"/>
  <c r="F32" i="4"/>
  <c r="M8" i="4"/>
  <c r="BT131" i="2"/>
  <c r="AP131" i="2"/>
  <c r="AA169" i="2"/>
  <c r="F50" i="4"/>
  <c r="F34" i="4"/>
  <c r="A19" i="4"/>
  <c r="C20" i="4"/>
  <c r="E43" i="4"/>
  <c r="E27" i="4"/>
  <c r="BT130" i="2"/>
  <c r="AP130" i="2"/>
  <c r="AA168" i="2"/>
  <c r="BS114" i="2"/>
  <c r="AO114" i="2"/>
  <c r="AH152" i="2"/>
  <c r="R7" i="4"/>
  <c r="AO115" i="2"/>
  <c r="BS115" i="2"/>
  <c r="AH153" i="2"/>
  <c r="L15" i="4"/>
  <c r="BX79" i="2"/>
  <c r="AP116" i="2"/>
  <c r="BT116" i="2"/>
  <c r="AA154" i="2"/>
  <c r="BM90" i="2"/>
  <c r="AI90" i="2"/>
  <c r="AB128" i="2"/>
  <c r="A8" i="4"/>
  <c r="D42" i="4"/>
  <c r="D26" i="4"/>
  <c r="BX53" i="2"/>
  <c r="AJ14" i="4"/>
  <c r="BP118" i="2"/>
  <c r="AL118" i="2"/>
  <c r="BX118" i="2" s="1"/>
  <c r="AE156" i="2"/>
  <c r="BW59" i="2"/>
  <c r="AC27" i="4"/>
  <c r="AM114" i="2"/>
  <c r="BQ114" i="2"/>
  <c r="AF152" i="2"/>
  <c r="F49" i="4"/>
  <c r="F33" i="4"/>
  <c r="E44" i="4"/>
  <c r="E28" i="4"/>
  <c r="AJ10" i="4"/>
  <c r="BO131" i="2"/>
  <c r="AK131" i="2"/>
  <c r="AD169" i="2"/>
  <c r="L10" i="4"/>
  <c r="BO97" i="2"/>
  <c r="AK97" i="2"/>
  <c r="AD135" i="2"/>
  <c r="AK160" i="2"/>
  <c r="BW160" i="2" s="1"/>
  <c r="BO160" i="2"/>
  <c r="AD198" i="2"/>
  <c r="BZ99" i="2"/>
  <c r="BQ99" i="2"/>
  <c r="AM99" i="2"/>
  <c r="AF137" i="2"/>
  <c r="BV55" i="2"/>
  <c r="E1" i="4"/>
  <c r="E38" i="4"/>
  <c r="E22" i="4"/>
  <c r="N17" i="4"/>
  <c r="H42" i="4"/>
  <c r="BV78" i="2"/>
  <c r="AN109" i="2"/>
  <c r="BR109" i="2"/>
  <c r="AG147" i="2"/>
  <c r="I1" i="4"/>
  <c r="I22" i="4"/>
  <c r="BX84" i="2"/>
  <c r="M10" i="4"/>
  <c r="BM116" i="2"/>
  <c r="AI116" i="2"/>
  <c r="AB154" i="2"/>
  <c r="AP7" i="4"/>
  <c r="BM95" i="2"/>
  <c r="AI95" i="2"/>
  <c r="AB133" i="2"/>
  <c r="D39" i="4"/>
  <c r="A5" i="4"/>
  <c r="D23" i="4"/>
  <c r="BV98" i="2"/>
  <c r="BM98" i="2"/>
  <c r="AI98" i="2"/>
  <c r="AB136" i="2"/>
  <c r="BZ51" i="2"/>
  <c r="BR119" i="2"/>
  <c r="AN119" i="2"/>
  <c r="AG157" i="2"/>
  <c r="M14" i="4"/>
  <c r="O18" i="4"/>
  <c r="AK98" i="2"/>
  <c r="BO98" i="2"/>
  <c r="AD136" i="2"/>
  <c r="Q8" i="4"/>
  <c r="BY53" i="2"/>
  <c r="BT111" i="2"/>
  <c r="AP111" i="2"/>
  <c r="AA149" i="2"/>
  <c r="CB52" i="2"/>
  <c r="BO140" i="2"/>
  <c r="AK140" i="2"/>
  <c r="BW140" i="2" s="1"/>
  <c r="AD178" i="2"/>
  <c r="M13" i="4"/>
  <c r="P13" i="4"/>
  <c r="BM142" i="2"/>
  <c r="AI142" i="2"/>
  <c r="AB180" i="2"/>
  <c r="BX70" i="2"/>
  <c r="AE48" i="4"/>
  <c r="AJ19" i="4"/>
  <c r="Z19" i="4" s="1"/>
  <c r="M9" i="4"/>
  <c r="Y12" i="4"/>
  <c r="R9" i="4"/>
  <c r="R27" i="4" s="1"/>
  <c r="AP89" i="2"/>
  <c r="BT89" i="2"/>
  <c r="AA127" i="2"/>
  <c r="BP166" i="2"/>
  <c r="AL166" i="2"/>
  <c r="BX166" i="2" s="1"/>
  <c r="AE204" i="2"/>
  <c r="BX76" i="2"/>
  <c r="BV51" i="2"/>
  <c r="BR108" i="2"/>
  <c r="AN108" i="2"/>
  <c r="AG146" i="2"/>
  <c r="N6" i="4"/>
  <c r="BQ116" i="2"/>
  <c r="AM116" i="2"/>
  <c r="AF154" i="2"/>
  <c r="A4" i="4"/>
  <c r="D38" i="4"/>
  <c r="D1" i="4"/>
  <c r="C3" i="4"/>
  <c r="D22" i="4"/>
  <c r="P12" i="4"/>
  <c r="BV93" i="2"/>
  <c r="O6" i="4"/>
  <c r="BT97" i="2"/>
  <c r="AP97" i="2"/>
  <c r="AA135" i="2"/>
  <c r="BT142" i="2"/>
  <c r="AP142" i="2"/>
  <c r="AA180" i="2"/>
  <c r="BO118" i="2"/>
  <c r="AK118" i="2"/>
  <c r="AD156" i="2"/>
  <c r="N10" i="4"/>
  <c r="BM155" i="2"/>
  <c r="AI155" i="2"/>
  <c r="BU155" i="2" s="1"/>
  <c r="AB193" i="2"/>
  <c r="E40" i="4"/>
  <c r="E24" i="4"/>
  <c r="BX61" i="2"/>
  <c r="AP90" i="2"/>
  <c r="BT90" i="2"/>
  <c r="AA128" i="2"/>
  <c r="BS90" i="2"/>
  <c r="AO90" i="2"/>
  <c r="AH128" i="2"/>
  <c r="Q12" i="4"/>
  <c r="AJ8" i="4"/>
  <c r="BY71" i="2"/>
  <c r="G35" i="4"/>
  <c r="BQ111" i="2"/>
  <c r="AM111" i="2"/>
  <c r="AF149" i="2"/>
  <c r="BQ151" i="2"/>
  <c r="AM151" i="2"/>
  <c r="BY151" i="2" s="1"/>
  <c r="AF189" i="2"/>
  <c r="CB78" i="2"/>
  <c r="L13" i="4"/>
  <c r="BP91" i="2"/>
  <c r="AL91" i="2"/>
  <c r="AE129" i="2"/>
  <c r="AK151" i="2"/>
  <c r="BW151" i="2" s="1"/>
  <c r="AD189" i="2"/>
  <c r="BO151" i="2"/>
  <c r="CB57" i="2"/>
  <c r="E49" i="4"/>
  <c r="E33" i="4"/>
  <c r="AI1" i="4"/>
  <c r="BT91" i="2"/>
  <c r="AP91" i="2"/>
  <c r="AA129" i="2"/>
  <c r="BR121" i="2"/>
  <c r="AN121" i="2"/>
  <c r="AG159" i="2"/>
  <c r="CB60" i="2"/>
  <c r="O17" i="4"/>
  <c r="BQ113" i="2"/>
  <c r="AM113" i="2"/>
  <c r="AF151" i="2"/>
  <c r="BY81" i="2"/>
  <c r="BO113" i="2"/>
  <c r="AK113" i="2"/>
  <c r="AD151" i="2"/>
  <c r="BV76" i="2"/>
  <c r="G42" i="4"/>
  <c r="G26" i="4"/>
  <c r="BV60" i="2"/>
  <c r="BO114" i="2"/>
  <c r="AK114" i="2"/>
  <c r="AD152" i="2"/>
  <c r="BR111" i="2"/>
  <c r="AN111" i="2"/>
  <c r="AG149" i="2"/>
  <c r="BR89" i="2"/>
  <c r="AN89" i="2"/>
  <c r="AG127" i="2"/>
  <c r="H49" i="4"/>
  <c r="H33" i="4"/>
  <c r="F1" i="4"/>
  <c r="F38" i="4"/>
  <c r="F22" i="4"/>
  <c r="R15" i="4"/>
  <c r="BW51" i="2"/>
  <c r="AL13" i="4"/>
  <c r="BP101" i="2"/>
  <c r="AL101" i="2"/>
  <c r="AE139" i="2"/>
  <c r="AI114" i="2"/>
  <c r="BM114" i="2"/>
  <c r="AB152" i="2"/>
  <c r="N7" i="4"/>
  <c r="BU51" i="2"/>
  <c r="BR120" i="2"/>
  <c r="AN120" i="2"/>
  <c r="BZ120" i="2" s="1"/>
  <c r="AG158" i="2"/>
  <c r="P15" i="4"/>
  <c r="O33" i="4" s="1"/>
  <c r="BS95" i="2"/>
  <c r="AO95" i="2"/>
  <c r="AH133" i="2"/>
  <c r="BZ56" i="2"/>
  <c r="BS142" i="2"/>
  <c r="AO142" i="2"/>
  <c r="AH180" i="2"/>
  <c r="BP179" i="2"/>
  <c r="AL179" i="2"/>
  <c r="BX179" i="2" s="1"/>
  <c r="AE217" i="2"/>
  <c r="AI97" i="2"/>
  <c r="BM97" i="2"/>
  <c r="AB135" i="2"/>
  <c r="F47" i="4"/>
  <c r="F31" i="4"/>
  <c r="AO118" i="2"/>
  <c r="CA118" i="2" s="1"/>
  <c r="BS118" i="2"/>
  <c r="AH156" i="2"/>
  <c r="BW71" i="2"/>
  <c r="BO121" i="2"/>
  <c r="AK121" i="2"/>
  <c r="AD159" i="2"/>
  <c r="N12" i="4"/>
  <c r="AL167" i="2"/>
  <c r="BX167" i="2" s="1"/>
  <c r="BP167" i="2"/>
  <c r="AE205" i="2"/>
  <c r="Y18" i="4"/>
  <c r="A16" i="4"/>
  <c r="D50" i="4"/>
  <c r="D34" i="4"/>
  <c r="BM100" i="2"/>
  <c r="AI100" i="2"/>
  <c r="AB138" i="2"/>
  <c r="H47" i="4"/>
  <c r="H31" i="4"/>
  <c r="M4" i="4"/>
  <c r="BU96" i="2"/>
  <c r="CA65" i="2"/>
  <c r="AO108" i="2"/>
  <c r="CA108" i="2" s="1"/>
  <c r="BS108" i="2"/>
  <c r="AH146" i="2"/>
  <c r="Q14" i="4"/>
  <c r="P17" i="4"/>
  <c r="BW63" i="2"/>
  <c r="P5" i="4"/>
  <c r="BR161" i="2"/>
  <c r="AN161" i="2"/>
  <c r="BZ161" i="2" s="1"/>
  <c r="AG199" i="2"/>
  <c r="AM12" i="4"/>
  <c r="CB76" i="2"/>
  <c r="D45" i="4"/>
  <c r="A11" i="4"/>
  <c r="D29" i="4"/>
  <c r="BR90" i="2"/>
  <c r="AN90" i="2"/>
  <c r="AG128" i="2"/>
  <c r="AJ17" i="4"/>
  <c r="BM112" i="2"/>
  <c r="AI112" i="2"/>
  <c r="AB150" i="2"/>
  <c r="BT94" i="2"/>
  <c r="AP94" i="2"/>
  <c r="AA132" i="2"/>
  <c r="BR103" i="2"/>
  <c r="AN103" i="2"/>
  <c r="AG141" i="2"/>
  <c r="BS111" i="2"/>
  <c r="AO111" i="2"/>
  <c r="AH149" i="2"/>
  <c r="AM97" i="2"/>
  <c r="BQ97" i="2"/>
  <c r="AF135" i="2"/>
  <c r="BZ57" i="2"/>
  <c r="BQ112" i="2"/>
  <c r="AM112" i="2"/>
  <c r="AF150" i="2"/>
  <c r="AL157" i="2"/>
  <c r="BX157" i="2" s="1"/>
  <c r="BP157" i="2"/>
  <c r="AE195" i="2"/>
  <c r="BO138" i="2"/>
  <c r="AK138" i="2"/>
  <c r="BW138" i="2" s="1"/>
  <c r="AD176" i="2"/>
  <c r="BZ104" i="2"/>
  <c r="BS99" i="2"/>
  <c r="AO99" i="2"/>
  <c r="AH137" i="2"/>
  <c r="AL15" i="4"/>
  <c r="CB59" i="2"/>
  <c r="Q6" i="4"/>
  <c r="CA84" i="2"/>
  <c r="BV83" i="2"/>
  <c r="L5" i="4"/>
  <c r="AP110" i="2"/>
  <c r="BT110" i="2"/>
  <c r="AA148" i="2"/>
  <c r="BQ103" i="2"/>
  <c r="AM103" i="2"/>
  <c r="AF141" i="2"/>
  <c r="CB62" i="2"/>
  <c r="P4" i="4"/>
  <c r="AN10" i="4"/>
  <c r="AN11" i="4"/>
  <c r="BP110" i="2"/>
  <c r="AL110" i="2"/>
  <c r="BX110" i="2" s="1"/>
  <c r="AE148" i="2"/>
  <c r="BN108" i="2"/>
  <c r="AJ108" i="2"/>
  <c r="AC146" i="2"/>
  <c r="BN116" i="2"/>
  <c r="AJ116" i="2"/>
  <c r="AC154" i="2"/>
  <c r="H44" i="4"/>
  <c r="H28" i="4"/>
  <c r="AK130" i="2"/>
  <c r="BW130" i="2" s="1"/>
  <c r="BO130" i="2"/>
  <c r="AD168" i="2"/>
  <c r="AN92" i="2"/>
  <c r="BR92" i="2"/>
  <c r="AG130" i="2"/>
  <c r="BT113" i="2"/>
  <c r="AP113" i="2"/>
  <c r="AA151" i="2"/>
  <c r="H1" i="4"/>
  <c r="H38" i="4"/>
  <c r="H22" i="4"/>
  <c r="BS117" i="2"/>
  <c r="AO117" i="2"/>
  <c r="CA117" i="2" s="1"/>
  <c r="AH155" i="2"/>
  <c r="BY52" i="2"/>
  <c r="L6" i="4"/>
  <c r="CB74" i="2"/>
  <c r="CA56" i="2"/>
  <c r="BY65" i="2"/>
  <c r="BP100" i="2"/>
  <c r="AL100" i="2"/>
  <c r="AE138" i="2"/>
  <c r="BX74" i="2"/>
  <c r="BV100" i="2"/>
  <c r="BZ61" i="2"/>
  <c r="BQ121" i="2"/>
  <c r="AM121" i="2"/>
  <c r="AF159" i="2"/>
  <c r="L19" i="4"/>
  <c r="B19" i="4" s="1"/>
  <c r="BR116" i="2"/>
  <c r="AN116" i="2"/>
  <c r="AG154" i="2"/>
  <c r="E41" i="4"/>
  <c r="E25" i="4"/>
  <c r="S4" i="4"/>
  <c r="BO133" i="2"/>
  <c r="AK133" i="2"/>
  <c r="AD171" i="2"/>
  <c r="J23" i="4"/>
  <c r="P10" i="4"/>
  <c r="E35" i="4"/>
  <c r="J32" i="4"/>
  <c r="BP92" i="2"/>
  <c r="AL92" i="2"/>
  <c r="AE130" i="2"/>
  <c r="BM117" i="2"/>
  <c r="AI117" i="2"/>
  <c r="AB155" i="2"/>
  <c r="BM111" i="2"/>
  <c r="AI111" i="2"/>
  <c r="AB149" i="2"/>
  <c r="AP17" i="4"/>
  <c r="M6" i="4"/>
  <c r="AL180" i="2"/>
  <c r="BX180" i="2" s="1"/>
  <c r="AE218" i="2"/>
  <c r="BP180" i="2"/>
  <c r="BU70" i="2"/>
  <c r="BU78" i="2"/>
  <c r="O8" i="4"/>
  <c r="H50" i="4"/>
  <c r="H34" i="4"/>
  <c r="G46" i="4"/>
  <c r="G2" i="4"/>
  <c r="G30" i="4"/>
  <c r="E30" i="4"/>
  <c r="E2" i="4"/>
  <c r="E46" i="4"/>
  <c r="BO92" i="2"/>
  <c r="AK92" i="2"/>
  <c r="AD130" i="2"/>
  <c r="P14" i="4"/>
  <c r="BR101" i="2"/>
  <c r="AN101" i="2"/>
  <c r="AG139" i="2"/>
  <c r="E48" i="4"/>
  <c r="E32" i="4"/>
  <c r="BP108" i="2"/>
  <c r="AL108" i="2"/>
  <c r="AE146" i="2"/>
  <c r="BW62" i="2"/>
  <c r="BO94" i="2"/>
  <c r="AK94" i="2"/>
  <c r="AD132" i="2"/>
  <c r="BT119" i="2"/>
  <c r="AP119" i="2"/>
  <c r="AA157" i="2"/>
  <c r="J22" i="4"/>
  <c r="J1" i="4"/>
  <c r="D43" i="4"/>
  <c r="D27" i="4"/>
  <c r="A9" i="4"/>
  <c r="BY78" i="2"/>
  <c r="BR142" i="2"/>
  <c r="AN142" i="2"/>
  <c r="AG180" i="2"/>
  <c r="AK96" i="2"/>
  <c r="BO96" i="2"/>
  <c r="AD134" i="2"/>
  <c r="AK8" i="4"/>
  <c r="AK26" i="4" s="1"/>
  <c r="AK91" i="2"/>
  <c r="BO91" i="2"/>
  <c r="AD129" i="2"/>
  <c r="AK111" i="2"/>
  <c r="BO111" i="2"/>
  <c r="AD149" i="2"/>
  <c r="J25" i="4"/>
  <c r="AF29" i="4"/>
  <c r="Y11" i="4"/>
  <c r="AE29" i="4"/>
  <c r="BV95" i="2"/>
  <c r="AP18" i="4"/>
  <c r="BM109" i="2"/>
  <c r="AI109" i="2"/>
  <c r="AB147" i="2"/>
  <c r="BO157" i="2"/>
  <c r="AK157" i="2"/>
  <c r="BW157" i="2" s="1"/>
  <c r="AD195" i="2"/>
  <c r="AI89" i="2"/>
  <c r="BM89" i="2"/>
  <c r="AB127" i="2"/>
  <c r="N16" i="4"/>
  <c r="BO100" i="2"/>
  <c r="AK100" i="2"/>
  <c r="AD138" i="2"/>
  <c r="G45" i="4"/>
  <c r="AK159" i="2"/>
  <c r="BO159" i="2"/>
  <c r="AD197" i="2"/>
  <c r="AJ13" i="4"/>
  <c r="BV54" i="2"/>
  <c r="BM122" i="2"/>
  <c r="AI122" i="2"/>
  <c r="AB160" i="2"/>
  <c r="BM91" i="2"/>
  <c r="AI91" i="2"/>
  <c r="AB129" i="2"/>
  <c r="BS161" i="2"/>
  <c r="AO161" i="2"/>
  <c r="CA161" i="2" s="1"/>
  <c r="AH199" i="2"/>
  <c r="AK5" i="4"/>
  <c r="BM121" i="2"/>
  <c r="AI121" i="2"/>
  <c r="AB159" i="2"/>
  <c r="I35" i="4"/>
  <c r="A18" i="4"/>
  <c r="D36" i="4"/>
  <c r="AB67" i="4" s="1"/>
  <c r="BR113" i="2"/>
  <c r="AN113" i="2"/>
  <c r="AG151" i="2"/>
  <c r="BR153" i="2"/>
  <c r="AN153" i="2"/>
  <c r="AG191" i="2"/>
  <c r="BX83" i="2"/>
  <c r="BV58" i="2"/>
  <c r="BV53" i="2"/>
  <c r="BN142" i="2"/>
  <c r="AJ142" i="2"/>
  <c r="AC180" i="2"/>
  <c r="BV73" i="2"/>
  <c r="AP100" i="2"/>
  <c r="BT100" i="2"/>
  <c r="AA138" i="2"/>
  <c r="O4" i="4"/>
  <c r="CB71" i="2"/>
  <c r="Q7" i="4"/>
  <c r="CB51" i="2"/>
  <c r="R12" i="4"/>
  <c r="BW54" i="2"/>
  <c r="BV62" i="2"/>
  <c r="I25" i="4"/>
  <c r="CB84" i="2"/>
  <c r="Q5" i="4"/>
  <c r="BY63" i="2"/>
  <c r="CB53" i="2"/>
  <c r="BT98" i="2"/>
  <c r="AP98" i="2"/>
  <c r="AA136" i="2"/>
  <c r="M18" i="4"/>
  <c r="BR102" i="2"/>
  <c r="AN102" i="2"/>
  <c r="AG140" i="2"/>
  <c r="I32" i="4"/>
  <c r="BS119" i="2"/>
  <c r="AO119" i="2"/>
  <c r="AH157" i="2"/>
  <c r="BP90" i="2"/>
  <c r="AL90" i="2"/>
  <c r="AE128" i="2"/>
  <c r="O13" i="4"/>
  <c r="N18" i="4"/>
  <c r="BV56" i="2"/>
  <c r="S2" i="4"/>
  <c r="AM101" i="2"/>
  <c r="BQ101" i="2"/>
  <c r="AF139" i="2"/>
  <c r="BR122" i="2"/>
  <c r="AN122" i="2"/>
  <c r="AG160" i="2"/>
  <c r="BS109" i="2"/>
  <c r="AO109" i="2"/>
  <c r="CA109" i="2" s="1"/>
  <c r="AH147" i="2"/>
  <c r="BR112" i="2"/>
  <c r="AN112" i="2"/>
  <c r="AG150" i="2"/>
  <c r="BT99" i="2"/>
  <c r="AP99" i="2"/>
  <c r="AA137" i="2"/>
  <c r="BU104" i="2"/>
  <c r="BT101" i="2"/>
  <c r="AP101" i="2"/>
  <c r="AA139" i="2"/>
  <c r="Q17" i="4"/>
  <c r="BR98" i="2"/>
  <c r="AN98" i="2"/>
  <c r="AG136" i="2"/>
  <c r="CA62" i="2"/>
  <c r="M16" i="4"/>
  <c r="AL16" i="4"/>
  <c r="BM92" i="2"/>
  <c r="AI92" i="2"/>
  <c r="AB130" i="2"/>
  <c r="BS120" i="2"/>
  <c r="AO120" i="2"/>
  <c r="AH158" i="2"/>
  <c r="AO1" i="4"/>
  <c r="BQ98" i="2"/>
  <c r="AM98" i="2"/>
  <c r="AF136" i="2"/>
  <c r="Q16" i="4"/>
  <c r="K1" i="4"/>
  <c r="F40" i="4"/>
  <c r="F24" i="4"/>
  <c r="BS121" i="2"/>
  <c r="AO121" i="2"/>
  <c r="AH159" i="2"/>
  <c r="AL17" i="4"/>
  <c r="BQ154" i="2"/>
  <c r="AM154" i="2"/>
  <c r="BY154" i="2" s="1"/>
  <c r="AF192" i="2"/>
  <c r="BO135" i="2"/>
  <c r="AK135" i="2"/>
  <c r="AD173" i="2"/>
  <c r="L9" i="4"/>
  <c r="CA60" i="2"/>
  <c r="I24" i="4"/>
  <c r="N13" i="4"/>
  <c r="AJ7" i="4"/>
  <c r="BT161" i="2"/>
  <c r="AP161" i="2"/>
  <c r="CB161" i="2" s="1"/>
  <c r="AA199" i="2"/>
  <c r="BW52" i="2"/>
  <c r="AJ89" i="2"/>
  <c r="BN89" i="2"/>
  <c r="AC127" i="2"/>
  <c r="CB83" i="2"/>
  <c r="AO98" i="2"/>
  <c r="BS98" i="2"/>
  <c r="AH136" i="2"/>
  <c r="R6" i="4"/>
  <c r="BV66" i="2"/>
  <c r="BQ119" i="2"/>
  <c r="AM119" i="2"/>
  <c r="AF157" i="2"/>
  <c r="AJ18" i="4"/>
  <c r="BX63" i="2"/>
  <c r="J24" i="4"/>
  <c r="CA61" i="2"/>
  <c r="BY60" i="2"/>
  <c r="G40" i="4"/>
  <c r="G24" i="4"/>
  <c r="AK99" i="2"/>
  <c r="BO99" i="2"/>
  <c r="AD137" i="2"/>
  <c r="BR93" i="2"/>
  <c r="AN93" i="2"/>
  <c r="AG131" i="2"/>
  <c r="BS100" i="2"/>
  <c r="AO100" i="2"/>
  <c r="AH138" i="2"/>
  <c r="BP98" i="2"/>
  <c r="AL98" i="2"/>
  <c r="AE136" i="2"/>
  <c r="BP112" i="2"/>
  <c r="AL112" i="2"/>
  <c r="AE150" i="2"/>
  <c r="CB54" i="2"/>
  <c r="G29" i="4"/>
  <c r="AP5" i="4"/>
  <c r="A14" i="4"/>
  <c r="D48" i="4"/>
  <c r="D32" i="4"/>
  <c r="BZ82" i="2"/>
  <c r="J33" i="4"/>
  <c r="AL89" i="2"/>
  <c r="BP89" i="2"/>
  <c r="AE127" i="2"/>
  <c r="BX60" i="2"/>
  <c r="BV97" i="2"/>
  <c r="BS91" i="2"/>
  <c r="AO91" i="2"/>
  <c r="AH129" i="2"/>
  <c r="BR110" i="2"/>
  <c r="AN110" i="2"/>
  <c r="BZ110" i="2" s="1"/>
  <c r="AG148" i="2"/>
  <c r="BY64" i="2"/>
  <c r="M7" i="4"/>
  <c r="BZ60" i="2"/>
  <c r="BS94" i="2"/>
  <c r="AO94" i="2"/>
  <c r="AH132" i="2"/>
  <c r="BO104" i="2"/>
  <c r="AK104" i="2"/>
  <c r="AD142" i="2"/>
  <c r="L11" i="4"/>
  <c r="I36" i="4"/>
  <c r="AG67" i="4" s="1"/>
  <c r="AP122" i="2"/>
  <c r="BT122" i="2"/>
  <c r="AA160" i="2"/>
  <c r="AN22" i="4"/>
  <c r="AL109" i="2"/>
  <c r="BP109" i="2"/>
  <c r="AE147" i="2"/>
  <c r="CA63" i="2"/>
  <c r="BQ92" i="2"/>
  <c r="AM92" i="2"/>
  <c r="AF130" i="2"/>
  <c r="BV61" i="2"/>
  <c r="BY55" i="2"/>
  <c r="BZ62" i="2"/>
  <c r="BW60" i="2"/>
  <c r="N4" i="4"/>
  <c r="BN134" i="2"/>
  <c r="AJ134" i="2"/>
  <c r="AC172" i="2"/>
  <c r="BT103" i="2"/>
  <c r="AP103" i="2"/>
  <c r="AA141" i="2"/>
  <c r="BW74" i="2"/>
  <c r="AJ5" i="4"/>
  <c r="I41" i="4" l="1"/>
  <c r="AH51" i="4"/>
  <c r="O36" i="4"/>
  <c r="AB38" i="4"/>
  <c r="P36" i="4"/>
  <c r="Q35" i="4"/>
  <c r="R34" i="4"/>
  <c r="N36" i="4"/>
  <c r="AT19" i="4"/>
  <c r="AO22" i="4"/>
  <c r="AF51" i="4"/>
  <c r="J40" i="4"/>
  <c r="AN1" i="4"/>
  <c r="K22" i="4"/>
  <c r="U11" i="4"/>
  <c r="J49" i="4"/>
  <c r="AJ22" i="4"/>
  <c r="AS16" i="4"/>
  <c r="I49" i="4"/>
  <c r="AD51" i="4"/>
  <c r="I48" i="4"/>
  <c r="AS12" i="4"/>
  <c r="AC67" i="4"/>
  <c r="J48" i="4"/>
  <c r="V12" i="4"/>
  <c r="K38" i="4"/>
  <c r="I40" i="4"/>
  <c r="J39" i="4"/>
  <c r="AC60" i="4"/>
  <c r="BT129" i="2"/>
  <c r="AP129" i="2"/>
  <c r="AA167" i="2"/>
  <c r="O47" i="4"/>
  <c r="O31" i="4"/>
  <c r="AE60" i="4"/>
  <c r="AE45" i="4"/>
  <c r="AD60" i="4"/>
  <c r="CA98" i="2"/>
  <c r="BM136" i="2"/>
  <c r="AI136" i="2"/>
  <c r="AB174" i="2"/>
  <c r="BZ153" i="2"/>
  <c r="BU109" i="2"/>
  <c r="BQ146" i="2"/>
  <c r="AF184" i="2"/>
  <c r="AM146" i="2"/>
  <c r="BY146" i="2" s="1"/>
  <c r="BP130" i="2"/>
  <c r="AL130" i="2"/>
  <c r="AE168" i="2"/>
  <c r="AC41" i="4"/>
  <c r="AC56" i="4"/>
  <c r="BY121" i="2"/>
  <c r="BT155" i="2"/>
  <c r="AP155" i="2"/>
  <c r="CB155" i="2" s="1"/>
  <c r="AA193" i="2"/>
  <c r="BO146" i="2"/>
  <c r="AK146" i="2"/>
  <c r="BW146" i="2" s="1"/>
  <c r="AD184" i="2"/>
  <c r="P38" i="4"/>
  <c r="P1" i="4"/>
  <c r="U16" i="4"/>
  <c r="P22" i="4"/>
  <c r="B5" i="4"/>
  <c r="L39" i="4"/>
  <c r="L23" i="4"/>
  <c r="K39" i="4"/>
  <c r="K23" i="4"/>
  <c r="I38" i="4"/>
  <c r="I39" i="4"/>
  <c r="BU100" i="2"/>
  <c r="AF64" i="4"/>
  <c r="AF49" i="4"/>
  <c r="AE64" i="4"/>
  <c r="AC49" i="4"/>
  <c r="AC64" i="4"/>
  <c r="AI180" i="2"/>
  <c r="BM180" i="2"/>
  <c r="AB218" i="2"/>
  <c r="BZ119" i="2"/>
  <c r="AJ199" i="2"/>
  <c r="BV199" i="2" s="1"/>
  <c r="BN199" i="2"/>
  <c r="AC237" i="2"/>
  <c r="BW132" i="2"/>
  <c r="AP132" i="2"/>
  <c r="BT132" i="2"/>
  <c r="AA170" i="2"/>
  <c r="AJ25" i="4"/>
  <c r="Z7" i="4"/>
  <c r="AI25" i="4"/>
  <c r="AS9" i="4"/>
  <c r="CB99" i="2"/>
  <c r="AO160" i="2"/>
  <c r="CA160" i="2" s="1"/>
  <c r="BS160" i="2"/>
  <c r="AH198" i="2"/>
  <c r="CB98" i="2"/>
  <c r="AG56" i="4"/>
  <c r="AG41" i="4"/>
  <c r="O38" i="4"/>
  <c r="U15" i="4"/>
  <c r="O1" i="4"/>
  <c r="O22" i="4"/>
  <c r="AK180" i="2"/>
  <c r="BO180" i="2"/>
  <c r="AD218" i="2"/>
  <c r="BN160" i="2"/>
  <c r="AJ160" i="2"/>
  <c r="AC198" i="2"/>
  <c r="AJ31" i="4"/>
  <c r="Z13" i="4"/>
  <c r="AI31" i="4"/>
  <c r="BW111" i="2"/>
  <c r="BP134" i="2"/>
  <c r="AL134" i="2"/>
  <c r="AE172" i="2"/>
  <c r="AH38" i="4"/>
  <c r="BX108" i="2"/>
  <c r="BW92" i="2"/>
  <c r="AF65" i="4"/>
  <c r="AF50" i="4"/>
  <c r="BX100" i="2"/>
  <c r="CB113" i="2"/>
  <c r="CB110" i="2"/>
  <c r="BY97" i="2"/>
  <c r="BU97" i="2"/>
  <c r="R33" i="4"/>
  <c r="V14" i="4"/>
  <c r="BY113" i="2"/>
  <c r="AN149" i="2"/>
  <c r="BR149" i="2"/>
  <c r="AG187" i="2"/>
  <c r="AJ193" i="2"/>
  <c r="BV193" i="2" s="1"/>
  <c r="BN193" i="2"/>
  <c r="AC231" i="2"/>
  <c r="P46" i="4"/>
  <c r="P2" i="4"/>
  <c r="P30" i="4"/>
  <c r="P45" i="4"/>
  <c r="P29" i="4"/>
  <c r="O45" i="4"/>
  <c r="O29" i="4"/>
  <c r="AG53" i="4"/>
  <c r="AG38" i="4"/>
  <c r="BT175" i="2"/>
  <c r="AP175" i="2"/>
  <c r="CB175" i="2" s="1"/>
  <c r="AA213" i="2"/>
  <c r="BR172" i="2"/>
  <c r="AN172" i="2"/>
  <c r="BZ172" i="2" s="1"/>
  <c r="AG210" i="2"/>
  <c r="AF54" i="4"/>
  <c r="AF39" i="4"/>
  <c r="AC50" i="4"/>
  <c r="AC65" i="4"/>
  <c r="BQ127" i="2"/>
  <c r="AM127" i="2"/>
  <c r="AF165" i="2"/>
  <c r="BZ93" i="2"/>
  <c r="BM137" i="2"/>
  <c r="AI137" i="2"/>
  <c r="AB175" i="2"/>
  <c r="V9" i="4"/>
  <c r="BV134" i="2"/>
  <c r="BX89" i="2"/>
  <c r="BX112" i="2"/>
  <c r="BT138" i="2"/>
  <c r="AP138" i="2"/>
  <c r="AA176" i="2"/>
  <c r="CA100" i="2"/>
  <c r="BM199" i="2"/>
  <c r="AI199" i="2"/>
  <c r="AB237" i="2"/>
  <c r="AL35" i="4"/>
  <c r="AK35" i="4"/>
  <c r="BS150" i="2"/>
  <c r="AO150" i="2"/>
  <c r="AH188" i="2"/>
  <c r="BZ122" i="2"/>
  <c r="BZ102" i="2"/>
  <c r="BM138" i="2"/>
  <c r="AI138" i="2"/>
  <c r="AB176" i="2"/>
  <c r="BV142" i="2"/>
  <c r="AO151" i="2"/>
  <c r="BS151" i="2"/>
  <c r="AH189" i="2"/>
  <c r="AK23" i="4"/>
  <c r="AK22" i="4"/>
  <c r="AK1" i="4"/>
  <c r="BU122" i="2"/>
  <c r="BP197" i="2"/>
  <c r="AL197" i="2"/>
  <c r="BX197" i="2" s="1"/>
  <c r="AE235" i="2"/>
  <c r="AL138" i="2"/>
  <c r="BP138" i="2"/>
  <c r="AE176" i="2"/>
  <c r="J38" i="4"/>
  <c r="BP132" i="2"/>
  <c r="AL132" i="2"/>
  <c r="AE170" i="2"/>
  <c r="BS139" i="2"/>
  <c r="AO139" i="2"/>
  <c r="CA139" i="2" s="1"/>
  <c r="AH177" i="2"/>
  <c r="P48" i="4"/>
  <c r="P32" i="4"/>
  <c r="O48" i="4"/>
  <c r="O32" i="4"/>
  <c r="BN155" i="2"/>
  <c r="AJ155" i="2"/>
  <c r="BV155" i="2" s="1"/>
  <c r="AC193" i="2"/>
  <c r="AN150" i="2"/>
  <c r="BR150" i="2"/>
  <c r="AG188" i="2"/>
  <c r="AD62" i="4"/>
  <c r="AD47" i="4"/>
  <c r="BQ217" i="2"/>
  <c r="AM217" i="2"/>
  <c r="BY217" i="2" s="1"/>
  <c r="AF255" i="2"/>
  <c r="CA95" i="2"/>
  <c r="BW114" i="2"/>
  <c r="V13" i="4"/>
  <c r="M43" i="4"/>
  <c r="M27" i="4"/>
  <c r="U8" i="4"/>
  <c r="BN180" i="2"/>
  <c r="AJ180" i="2"/>
  <c r="AC218" i="2"/>
  <c r="BW131" i="2"/>
  <c r="AF46" i="4"/>
  <c r="AF61" i="4"/>
  <c r="BP133" i="2"/>
  <c r="AL133" i="2"/>
  <c r="AE171" i="2"/>
  <c r="AH40" i="4"/>
  <c r="BT158" i="2"/>
  <c r="AP158" i="2"/>
  <c r="CB158" i="2" s="1"/>
  <c r="AA196" i="2"/>
  <c r="AK172" i="2"/>
  <c r="BO172" i="2"/>
  <c r="AD210" i="2"/>
  <c r="BQ150" i="2"/>
  <c r="AM150" i="2"/>
  <c r="BY150" i="2" s="1"/>
  <c r="AF188" i="2"/>
  <c r="BR157" i="2"/>
  <c r="AN157" i="2"/>
  <c r="BZ157" i="2" s="1"/>
  <c r="AG195" i="2"/>
  <c r="BR136" i="2"/>
  <c r="AN136" i="2"/>
  <c r="AG174" i="2"/>
  <c r="CA119" i="2"/>
  <c r="AH49" i="4"/>
  <c r="R24" i="4"/>
  <c r="V5" i="4"/>
  <c r="BO127" i="2"/>
  <c r="AK127" i="2"/>
  <c r="AD165" i="2"/>
  <c r="BY98" i="2"/>
  <c r="BP142" i="2"/>
  <c r="AL142" i="2"/>
  <c r="AE180" i="2"/>
  <c r="M50" i="4"/>
  <c r="M34" i="4"/>
  <c r="BZ112" i="2"/>
  <c r="AM128" i="2"/>
  <c r="BQ128" i="2"/>
  <c r="AF166" i="2"/>
  <c r="M36" i="4"/>
  <c r="BZ113" i="2"/>
  <c r="BT199" i="2"/>
  <c r="AP199" i="2"/>
  <c r="CB199" i="2" s="1"/>
  <c r="AA237" i="2"/>
  <c r="AJ129" i="2"/>
  <c r="BN129" i="2"/>
  <c r="AC167" i="2"/>
  <c r="BW100" i="2"/>
  <c r="BW96" i="2"/>
  <c r="AB43" i="4"/>
  <c r="AB58" i="4"/>
  <c r="BW94" i="2"/>
  <c r="AC63" i="4"/>
  <c r="AC48" i="4"/>
  <c r="BZ101" i="2"/>
  <c r="BU117" i="2"/>
  <c r="BX92" i="2"/>
  <c r="AF44" i="4"/>
  <c r="AF59" i="4"/>
  <c r="AN29" i="4"/>
  <c r="AM29" i="4"/>
  <c r="AT8" i="4"/>
  <c r="Z11" i="4"/>
  <c r="CA111" i="2"/>
  <c r="P23" i="4"/>
  <c r="P39" i="4"/>
  <c r="BP159" i="2"/>
  <c r="AL159" i="2"/>
  <c r="BX159" i="2" s="1"/>
  <c r="AE197" i="2"/>
  <c r="BS158" i="2"/>
  <c r="AO158" i="2"/>
  <c r="CA158" i="2" s="1"/>
  <c r="AH196" i="2"/>
  <c r="BW113" i="2"/>
  <c r="BQ129" i="2"/>
  <c r="AM129" i="2"/>
  <c r="AF167" i="2"/>
  <c r="AD63" i="4"/>
  <c r="AD48" i="4"/>
  <c r="AP28" i="4"/>
  <c r="AT9" i="4"/>
  <c r="AP27" i="4"/>
  <c r="AO28" i="4"/>
  <c r="AO27" i="4"/>
  <c r="AE62" i="4"/>
  <c r="AE47" i="4"/>
  <c r="O43" i="4"/>
  <c r="O27" i="4"/>
  <c r="AO148" i="2"/>
  <c r="BS148" i="2"/>
  <c r="AH186" i="2"/>
  <c r="CA91" i="2"/>
  <c r="BP137" i="2"/>
  <c r="AL137" i="2"/>
  <c r="AE175" i="2"/>
  <c r="BY119" i="2"/>
  <c r="BR130" i="2"/>
  <c r="AN130" i="2"/>
  <c r="AG168" i="2"/>
  <c r="BQ147" i="2"/>
  <c r="AM147" i="2"/>
  <c r="BY147" i="2" s="1"/>
  <c r="AF185" i="2"/>
  <c r="BP173" i="2"/>
  <c r="AL173" i="2"/>
  <c r="BX173" i="2" s="1"/>
  <c r="AE211" i="2"/>
  <c r="BT159" i="2"/>
  <c r="AP159" i="2"/>
  <c r="CB159" i="2" s="1"/>
  <c r="AA197" i="2"/>
  <c r="AL34" i="4"/>
  <c r="AI141" i="2"/>
  <c r="BM141" i="2"/>
  <c r="AB179" i="2"/>
  <c r="BY92" i="2"/>
  <c r="BM160" i="2"/>
  <c r="AI160" i="2"/>
  <c r="AB198" i="2"/>
  <c r="BW104" i="2"/>
  <c r="M41" i="4"/>
  <c r="M25" i="4"/>
  <c r="AP23" i="4"/>
  <c r="AO23" i="4"/>
  <c r="BQ136" i="2"/>
  <c r="AM136" i="2"/>
  <c r="AF174" i="2"/>
  <c r="BW99" i="2"/>
  <c r="BV89" i="2"/>
  <c r="N47" i="4"/>
  <c r="N31" i="4"/>
  <c r="V8" i="4"/>
  <c r="BW135" i="2"/>
  <c r="CA121" i="2"/>
  <c r="BN130" i="2"/>
  <c r="AJ130" i="2"/>
  <c r="AC168" i="2"/>
  <c r="BX90" i="2"/>
  <c r="AG63" i="4"/>
  <c r="AG48" i="4"/>
  <c r="Q25" i="4"/>
  <c r="P41" i="4"/>
  <c r="P25" i="4"/>
  <c r="AF67" i="4"/>
  <c r="CB100" i="2"/>
  <c r="BN159" i="2"/>
  <c r="AJ159" i="2"/>
  <c r="AC197" i="2"/>
  <c r="BU91" i="2"/>
  <c r="BW159" i="2"/>
  <c r="BN127" i="2"/>
  <c r="AJ127" i="2"/>
  <c r="AC165" i="2"/>
  <c r="BS180" i="2"/>
  <c r="AO180" i="2"/>
  <c r="AH218" i="2"/>
  <c r="AP35" i="4"/>
  <c r="AT16" i="4"/>
  <c r="AO35" i="4"/>
  <c r="AL171" i="2"/>
  <c r="BX171" i="2" s="1"/>
  <c r="BP171" i="2"/>
  <c r="AE209" i="2"/>
  <c r="BZ116" i="2"/>
  <c r="AM148" i="2"/>
  <c r="BY148" i="2" s="1"/>
  <c r="BQ148" i="2"/>
  <c r="AF186" i="2"/>
  <c r="AN28" i="4"/>
  <c r="AN27" i="4"/>
  <c r="AT7" i="4"/>
  <c r="AL33" i="4"/>
  <c r="Z15" i="4"/>
  <c r="AT10" i="4"/>
  <c r="AK33" i="4"/>
  <c r="BP176" i="2"/>
  <c r="AL176" i="2"/>
  <c r="BX176" i="2" s="1"/>
  <c r="AE214" i="2"/>
  <c r="BZ89" i="2"/>
  <c r="BP156" i="2"/>
  <c r="AL156" i="2"/>
  <c r="BX156" i="2" s="1"/>
  <c r="AE194" i="2"/>
  <c r="N40" i="4"/>
  <c r="N24" i="4"/>
  <c r="CB89" i="2"/>
  <c r="M44" i="4"/>
  <c r="M28" i="4"/>
  <c r="CA120" i="2"/>
  <c r="BY101" i="2"/>
  <c r="AP157" i="2"/>
  <c r="CB157" i="2" s="1"/>
  <c r="BT157" i="2"/>
  <c r="AA195" i="2"/>
  <c r="CA94" i="2"/>
  <c r="AG40" i="4"/>
  <c r="AG55" i="4"/>
  <c r="AO140" i="2"/>
  <c r="CA140" i="2" s="1"/>
  <c r="BS140" i="2"/>
  <c r="AH178" i="2"/>
  <c r="CB103" i="2"/>
  <c r="N38" i="4"/>
  <c r="N1" i="4"/>
  <c r="U14" i="4"/>
  <c r="N22" i="4"/>
  <c r="BX109" i="2"/>
  <c r="BX98" i="2"/>
  <c r="AE40" i="4"/>
  <c r="AE55" i="4"/>
  <c r="Q34" i="4"/>
  <c r="AS17" i="4"/>
  <c r="BU92" i="2"/>
  <c r="BS136" i="2"/>
  <c r="AO136" i="2"/>
  <c r="AH174" i="2"/>
  <c r="BU121" i="2"/>
  <c r="AP36" i="4"/>
  <c r="AT17" i="4"/>
  <c r="AR20" i="4"/>
  <c r="AO36" i="4"/>
  <c r="AH41" i="4"/>
  <c r="BP129" i="2"/>
  <c r="AL129" i="2"/>
  <c r="AE167" i="2"/>
  <c r="BZ142" i="2"/>
  <c r="BM157" i="2"/>
  <c r="AI157" i="2"/>
  <c r="AB195" i="2"/>
  <c r="AC46" i="4"/>
  <c r="AC61" i="4"/>
  <c r="AC45" i="4"/>
  <c r="O42" i="4"/>
  <c r="O26" i="4"/>
  <c r="P28" i="4"/>
  <c r="P44" i="4"/>
  <c r="V7" i="4"/>
  <c r="BW133" i="2"/>
  <c r="BO154" i="2"/>
  <c r="AK154" i="2"/>
  <c r="AD192" i="2"/>
  <c r="BY103" i="2"/>
  <c r="BS128" i="2"/>
  <c r="AO128" i="2"/>
  <c r="AH166" i="2"/>
  <c r="AB65" i="4"/>
  <c r="AB50" i="4"/>
  <c r="AN189" i="2"/>
  <c r="BZ189" i="2" s="1"/>
  <c r="BR189" i="2"/>
  <c r="AG227" i="2"/>
  <c r="AE66" i="4"/>
  <c r="AE51" i="4"/>
  <c r="AD66" i="4"/>
  <c r="AI135" i="2"/>
  <c r="BM135" i="2"/>
  <c r="AB173" i="2"/>
  <c r="BP178" i="2"/>
  <c r="AL178" i="2"/>
  <c r="BX178" i="2" s="1"/>
  <c r="AE216" i="2"/>
  <c r="Q26" i="4"/>
  <c r="P42" i="4"/>
  <c r="P26" i="4"/>
  <c r="AB39" i="4"/>
  <c r="AB54" i="4"/>
  <c r="N35" i="4"/>
  <c r="BR137" i="2"/>
  <c r="AN137" i="2"/>
  <c r="AG175" i="2"/>
  <c r="BP158" i="2"/>
  <c r="AL158" i="2"/>
  <c r="BX158" i="2" s="1"/>
  <c r="AE196" i="2"/>
  <c r="AJ36" i="4"/>
  <c r="Z18" i="4"/>
  <c r="AI36" i="4"/>
  <c r="CB122" i="2"/>
  <c r="B11" i="4"/>
  <c r="L45" i="4"/>
  <c r="L29" i="4"/>
  <c r="K45" i="4"/>
  <c r="K29" i="4"/>
  <c r="J45" i="4"/>
  <c r="I45" i="4"/>
  <c r="AB63" i="4"/>
  <c r="AB48" i="4"/>
  <c r="BS131" i="2"/>
  <c r="AO131" i="2"/>
  <c r="AH169" i="2"/>
  <c r="BT136" i="2"/>
  <c r="AP136" i="2"/>
  <c r="AA174" i="2"/>
  <c r="L43" i="4"/>
  <c r="L27" i="4"/>
  <c r="B9" i="4"/>
  <c r="K43" i="4"/>
  <c r="K27" i="4"/>
  <c r="I43" i="4"/>
  <c r="U7" i="4"/>
  <c r="J43" i="4"/>
  <c r="V18" i="4"/>
  <c r="BR192" i="2"/>
  <c r="AN192" i="2"/>
  <c r="BZ192" i="2" s="1"/>
  <c r="AG230" i="2"/>
  <c r="AD40" i="4"/>
  <c r="AD55" i="4"/>
  <c r="BZ98" i="2"/>
  <c r="AI139" i="2"/>
  <c r="BM139" i="2"/>
  <c r="AB177" i="2"/>
  <c r="BT147" i="2"/>
  <c r="AP147" i="2"/>
  <c r="CB147" i="2" s="1"/>
  <c r="AA185" i="2"/>
  <c r="BR139" i="2"/>
  <c r="AN139" i="2"/>
  <c r="AG177" i="2"/>
  <c r="O49" i="4"/>
  <c r="Q23" i="4"/>
  <c r="BU89" i="2"/>
  <c r="J41" i="4"/>
  <c r="CB119" i="2"/>
  <c r="AE46" i="4"/>
  <c r="AE61" i="4"/>
  <c r="AJ149" i="2"/>
  <c r="BV149" i="2" s="1"/>
  <c r="BN149" i="2"/>
  <c r="AC187" i="2"/>
  <c r="BV116" i="2"/>
  <c r="BN150" i="2"/>
  <c r="AJ150" i="2"/>
  <c r="AC188" i="2"/>
  <c r="BZ90" i="2"/>
  <c r="BS149" i="2"/>
  <c r="AO149" i="2"/>
  <c r="AH187" i="2"/>
  <c r="BS159" i="2"/>
  <c r="AO159" i="2"/>
  <c r="CA159" i="2" s="1"/>
  <c r="AH197" i="2"/>
  <c r="BT128" i="2"/>
  <c r="AP128" i="2"/>
  <c r="AA166" i="2"/>
  <c r="BZ109" i="2"/>
  <c r="J44" i="4"/>
  <c r="CB130" i="2"/>
  <c r="BW116" i="2"/>
  <c r="V17" i="4"/>
  <c r="AP22" i="4"/>
  <c r="AS18" i="4"/>
  <c r="AP1" i="4"/>
  <c r="Z4" i="4"/>
  <c r="AJ23" i="4"/>
  <c r="Z5" i="4"/>
  <c r="AI23" i="4"/>
  <c r="AT14" i="4"/>
  <c r="AJ1" i="4"/>
  <c r="AI22" i="4"/>
  <c r="AS11" i="4"/>
  <c r="CB101" i="2"/>
  <c r="R2" i="4"/>
  <c r="R30" i="4"/>
  <c r="V11" i="4"/>
  <c r="R29" i="4"/>
  <c r="AO191" i="2"/>
  <c r="CA191" i="2" s="1"/>
  <c r="BS191" i="2"/>
  <c r="AH229" i="2"/>
  <c r="AG66" i="4"/>
  <c r="AG51" i="4"/>
  <c r="AF66" i="4"/>
  <c r="AL195" i="2"/>
  <c r="BX195" i="2" s="1"/>
  <c r="BP195" i="2"/>
  <c r="AE233" i="2"/>
  <c r="BN147" i="2"/>
  <c r="AJ147" i="2"/>
  <c r="BV147" i="2" s="1"/>
  <c r="AC185" i="2"/>
  <c r="AL149" i="2"/>
  <c r="BX149" i="2" s="1"/>
  <c r="BP149" i="2"/>
  <c r="AE187" i="2"/>
  <c r="BW91" i="2"/>
  <c r="BQ218" i="2"/>
  <c r="AM218" i="2"/>
  <c r="BY218" i="2" s="1"/>
  <c r="AF256" i="2"/>
  <c r="BU111" i="2"/>
  <c r="AH48" i="4"/>
  <c r="BR159" i="2"/>
  <c r="AN159" i="2"/>
  <c r="BZ159" i="2" s="1"/>
  <c r="AG197" i="2"/>
  <c r="B6" i="4"/>
  <c r="L40" i="4"/>
  <c r="L24" i="4"/>
  <c r="K24" i="4"/>
  <c r="K40" i="4"/>
  <c r="U10" i="4"/>
  <c r="BZ92" i="2"/>
  <c r="BT137" i="2"/>
  <c r="AP137" i="2"/>
  <c r="AA175" i="2"/>
  <c r="AM195" i="2"/>
  <c r="BY195" i="2" s="1"/>
  <c r="BQ195" i="2"/>
  <c r="AF233" i="2"/>
  <c r="AN135" i="2"/>
  <c r="BR135" i="2"/>
  <c r="AG173" i="2"/>
  <c r="BZ103" i="2"/>
  <c r="AM2" i="4"/>
  <c r="AM30" i="4"/>
  <c r="BN138" i="2"/>
  <c r="AJ138" i="2"/>
  <c r="AC176" i="2"/>
  <c r="BT156" i="2"/>
  <c r="AP156" i="2"/>
  <c r="CB156" i="2" s="1"/>
  <c r="AA194" i="2"/>
  <c r="AJ135" i="2"/>
  <c r="BN135" i="2"/>
  <c r="AC173" i="2"/>
  <c r="CA142" i="2"/>
  <c r="BQ139" i="2"/>
  <c r="AM139" i="2"/>
  <c r="AF177" i="2"/>
  <c r="U6" i="4"/>
  <c r="BZ111" i="2"/>
  <c r="BZ121" i="2"/>
  <c r="Q29" i="4"/>
  <c r="V15" i="4"/>
  <c r="BZ108" i="2"/>
  <c r="AP25" i="4"/>
  <c r="AT6" i="4"/>
  <c r="AO25" i="4"/>
  <c r="AS15" i="4"/>
  <c r="AS5" i="4"/>
  <c r="U5" i="4"/>
  <c r="I42" i="4"/>
  <c r="K50" i="4"/>
  <c r="AL148" i="2"/>
  <c r="BX148" i="2" s="1"/>
  <c r="BP148" i="2"/>
  <c r="AE186" i="2"/>
  <c r="BS132" i="2"/>
  <c r="AO132" i="2"/>
  <c r="AH170" i="2"/>
  <c r="BU99" i="2"/>
  <c r="BP175" i="2"/>
  <c r="AL175" i="2"/>
  <c r="BX175" i="2" s="1"/>
  <c r="AE213" i="2"/>
  <c r="N49" i="4"/>
  <c r="N33" i="4"/>
  <c r="BM147" i="2"/>
  <c r="AI147" i="2"/>
  <c r="AB185" i="2"/>
  <c r="B12" i="4"/>
  <c r="L46" i="4"/>
  <c r="L2" i="4"/>
  <c r="L30" i="4"/>
  <c r="K46" i="4"/>
  <c r="K30" i="4"/>
  <c r="AC57" i="4"/>
  <c r="AC42" i="4"/>
  <c r="AH46" i="4"/>
  <c r="BQ184" i="2"/>
  <c r="AM184" i="2"/>
  <c r="BY184" i="2" s="1"/>
  <c r="AF222" i="2"/>
  <c r="P43" i="4"/>
  <c r="P27" i="4"/>
  <c r="BM130" i="2"/>
  <c r="AI130" i="2"/>
  <c r="AB168" i="2"/>
  <c r="BW102" i="2"/>
  <c r="BV101" i="2"/>
  <c r="BU110" i="2"/>
  <c r="BU94" i="2"/>
  <c r="BY93" i="2"/>
  <c r="AL30" i="4"/>
  <c r="AL2" i="4"/>
  <c r="AK30" i="4"/>
  <c r="BN131" i="2"/>
  <c r="AJ131" i="2"/>
  <c r="AC169" i="2"/>
  <c r="M39" i="4"/>
  <c r="M23" i="4"/>
  <c r="AJ24" i="4"/>
  <c r="Z6" i="4"/>
  <c r="AI24" i="4"/>
  <c r="BQ191" i="2"/>
  <c r="AM191" i="2"/>
  <c r="BY191" i="2" s="1"/>
  <c r="AF229" i="2"/>
  <c r="BR132" i="2"/>
  <c r="AN132" i="2"/>
  <c r="AG170" i="2"/>
  <c r="BT135" i="2"/>
  <c r="AP135" i="2"/>
  <c r="AA173" i="2"/>
  <c r="BQ229" i="2"/>
  <c r="AM229" i="2"/>
  <c r="BY229" i="2" s="1"/>
  <c r="AF267" i="2"/>
  <c r="BQ130" i="2"/>
  <c r="AM130" i="2"/>
  <c r="AF168" i="2"/>
  <c r="AC66" i="4"/>
  <c r="AC51" i="4"/>
  <c r="AH39" i="4"/>
  <c r="BS130" i="2"/>
  <c r="AO130" i="2"/>
  <c r="AH168" i="2"/>
  <c r="AI148" i="2"/>
  <c r="BM148" i="2"/>
  <c r="AB186" i="2"/>
  <c r="Q24" i="4"/>
  <c r="CA99" i="2"/>
  <c r="AI132" i="2"/>
  <c r="BM132" i="2"/>
  <c r="AB170" i="2"/>
  <c r="Q32" i="4"/>
  <c r="AF62" i="4"/>
  <c r="AF47" i="4"/>
  <c r="P49" i="4"/>
  <c r="P33" i="4"/>
  <c r="BX101" i="2"/>
  <c r="AI129" i="2"/>
  <c r="BM129" i="2"/>
  <c r="AB167" i="2"/>
  <c r="BP189" i="2"/>
  <c r="AL189" i="2"/>
  <c r="BX189" i="2" s="1"/>
  <c r="AE227" i="2"/>
  <c r="BY111" i="2"/>
  <c r="AC55" i="4"/>
  <c r="AC40" i="4"/>
  <c r="BW118" i="2"/>
  <c r="O40" i="4"/>
  <c r="O24" i="4"/>
  <c r="AB53" i="4"/>
  <c r="BU142" i="2"/>
  <c r="BM149" i="2"/>
  <c r="AI149" i="2"/>
  <c r="AB187" i="2"/>
  <c r="BN154" i="2"/>
  <c r="AJ154" i="2"/>
  <c r="AC192" i="2"/>
  <c r="BY99" i="2"/>
  <c r="AD49" i="4"/>
  <c r="AD64" i="4"/>
  <c r="BY114" i="2"/>
  <c r="BT153" i="2"/>
  <c r="AP153" i="2"/>
  <c r="AA191" i="2"/>
  <c r="AI169" i="2"/>
  <c r="BM169" i="2"/>
  <c r="AB207" i="2"/>
  <c r="U12" i="4"/>
  <c r="L1" i="4"/>
  <c r="L38" i="4"/>
  <c r="B4" i="4"/>
  <c r="L22" i="4"/>
  <c r="CA137" i="2"/>
  <c r="BW89" i="2"/>
  <c r="BR129" i="2"/>
  <c r="AN129" i="2"/>
  <c r="AG167" i="2"/>
  <c r="O41" i="4"/>
  <c r="O25" i="4"/>
  <c r="AL32" i="4"/>
  <c r="AK32" i="4"/>
  <c r="BP147" i="2"/>
  <c r="AL147" i="2"/>
  <c r="AE185" i="2"/>
  <c r="BW110" i="2"/>
  <c r="AL174" i="2"/>
  <c r="BP174" i="2"/>
  <c r="AE212" i="2"/>
  <c r="BN156" i="2"/>
  <c r="AJ156" i="2"/>
  <c r="AC194" i="2"/>
  <c r="BZ94" i="2"/>
  <c r="AH47" i="4"/>
  <c r="AN156" i="2"/>
  <c r="BR156" i="2"/>
  <c r="AG194" i="2"/>
  <c r="BP141" i="2"/>
  <c r="AL141" i="2"/>
  <c r="AE179" i="2"/>
  <c r="BR158" i="2"/>
  <c r="AN158" i="2"/>
  <c r="AG196" i="2"/>
  <c r="BW95" i="2"/>
  <c r="L48" i="4"/>
  <c r="B14" i="4"/>
  <c r="L32" i="4"/>
  <c r="K48" i="4"/>
  <c r="K32" i="4"/>
  <c r="BU161" i="2"/>
  <c r="BR127" i="2"/>
  <c r="AN127" i="2"/>
  <c r="AG165" i="2"/>
  <c r="BT154" i="2"/>
  <c r="AP154" i="2"/>
  <c r="AA192" i="2"/>
  <c r="AN138" i="2"/>
  <c r="BR138" i="2"/>
  <c r="AG176" i="2"/>
  <c r="BT150" i="2"/>
  <c r="AP150" i="2"/>
  <c r="AA188" i="2"/>
  <c r="BW120" i="2"/>
  <c r="N39" i="4"/>
  <c r="N23" i="4"/>
  <c r="CB108" i="2"/>
  <c r="AK29" i="4"/>
  <c r="CB92" i="2"/>
  <c r="Q28" i="4"/>
  <c r="O39" i="4"/>
  <c r="O23" i="4"/>
  <c r="BQ157" i="2"/>
  <c r="AM157" i="2"/>
  <c r="AF195" i="2"/>
  <c r="AL25" i="4"/>
  <c r="AK25" i="4"/>
  <c r="R35" i="4"/>
  <c r="AP30" i="4"/>
  <c r="AP2" i="4"/>
  <c r="AT11" i="4"/>
  <c r="AP29" i="4"/>
  <c r="AO29" i="4"/>
  <c r="AO30" i="4"/>
  <c r="BQ155" i="2"/>
  <c r="AM155" i="2"/>
  <c r="AF193" i="2"/>
  <c r="BU93" i="2"/>
  <c r="BQ137" i="2"/>
  <c r="AM137" i="2"/>
  <c r="AF175" i="2"/>
  <c r="AD42" i="4"/>
  <c r="AD57" i="4"/>
  <c r="BR190" i="2"/>
  <c r="AN190" i="2"/>
  <c r="BZ190" i="2" s="1"/>
  <c r="AG228" i="2"/>
  <c r="BP139" i="2"/>
  <c r="AL139" i="2"/>
  <c r="AE177" i="2"/>
  <c r="BM152" i="2"/>
  <c r="AI152" i="2"/>
  <c r="AB190" i="2"/>
  <c r="BY94" i="2"/>
  <c r="CA97" i="2"/>
  <c r="V19" i="4"/>
  <c r="CB94" i="2"/>
  <c r="Z17" i="4"/>
  <c r="AJ35" i="4"/>
  <c r="AI35" i="4"/>
  <c r="AB60" i="4"/>
  <c r="AB45" i="4"/>
  <c r="N46" i="4"/>
  <c r="N2" i="4"/>
  <c r="N30" i="4"/>
  <c r="BN152" i="2"/>
  <c r="AJ152" i="2"/>
  <c r="AC190" i="2"/>
  <c r="BP152" i="2"/>
  <c r="AL152" i="2"/>
  <c r="AE190" i="2"/>
  <c r="BR151" i="2"/>
  <c r="AN151" i="2"/>
  <c r="BZ151" i="2" s="1"/>
  <c r="AG189" i="2"/>
  <c r="O35" i="4"/>
  <c r="CB91" i="2"/>
  <c r="B13" i="4"/>
  <c r="L47" i="4"/>
  <c r="L31" i="4"/>
  <c r="K47" i="4"/>
  <c r="K31" i="4"/>
  <c r="AI128" i="2"/>
  <c r="BM128" i="2"/>
  <c r="AB166" i="2"/>
  <c r="V10" i="4"/>
  <c r="CB111" i="2"/>
  <c r="BU116" i="2"/>
  <c r="Z14" i="4"/>
  <c r="AJ32" i="4"/>
  <c r="AI32" i="4"/>
  <c r="AP152" i="2"/>
  <c r="BT152" i="2"/>
  <c r="AA190" i="2"/>
  <c r="CB131" i="2"/>
  <c r="M42" i="4"/>
  <c r="M26" i="4"/>
  <c r="AP127" i="2"/>
  <c r="BT127" i="2"/>
  <c r="AA165" i="2"/>
  <c r="O50" i="4"/>
  <c r="O34" i="4"/>
  <c r="AB59" i="4"/>
  <c r="AB44" i="4"/>
  <c r="AF42" i="4"/>
  <c r="AF57" i="4"/>
  <c r="BY91" i="2"/>
  <c r="BP190" i="2"/>
  <c r="AL190" i="2"/>
  <c r="BX190" i="2" s="1"/>
  <c r="AE228" i="2"/>
  <c r="AM149" i="2"/>
  <c r="BQ149" i="2"/>
  <c r="AF187" i="2"/>
  <c r="AD46" i="4"/>
  <c r="AD61" i="4"/>
  <c r="Q31" i="4"/>
  <c r="BW136" i="2"/>
  <c r="BU118" i="2"/>
  <c r="AB66" i="4"/>
  <c r="AB51" i="4"/>
  <c r="J47" i="4"/>
  <c r="BT160" i="2"/>
  <c r="AP160" i="2"/>
  <c r="AA198" i="2"/>
  <c r="AF45" i="4"/>
  <c r="AF60" i="4"/>
  <c r="BY120" i="2"/>
  <c r="BQ140" i="2"/>
  <c r="AM140" i="2"/>
  <c r="AF178" i="2"/>
  <c r="AG39" i="4"/>
  <c r="AG54" i="4"/>
  <c r="BY89" i="2"/>
  <c r="CA116" i="2"/>
  <c r="BY100" i="2"/>
  <c r="AL199" i="2"/>
  <c r="BP199" i="2"/>
  <c r="AE237" i="2"/>
  <c r="J46" i="4"/>
  <c r="AL29" i="4"/>
  <c r="Q27" i="4"/>
  <c r="BR180" i="2"/>
  <c r="AN180" i="2"/>
  <c r="AG218" i="2"/>
  <c r="BS156" i="2"/>
  <c r="AO156" i="2"/>
  <c r="AH194" i="2"/>
  <c r="BM133" i="2"/>
  <c r="AI133" i="2"/>
  <c r="AB171" i="2"/>
  <c r="BQ133" i="2"/>
  <c r="AM133" i="2"/>
  <c r="AF171" i="2"/>
  <c r="AO135" i="2"/>
  <c r="BS135" i="2"/>
  <c r="AH173" i="2"/>
  <c r="M49" i="4"/>
  <c r="M33" i="4"/>
  <c r="AO133" i="2"/>
  <c r="BS133" i="2"/>
  <c r="AH171" i="2"/>
  <c r="AD41" i="4"/>
  <c r="AD56" i="4"/>
  <c r="AF56" i="4"/>
  <c r="AF41" i="4"/>
  <c r="BN140" i="2"/>
  <c r="AJ140" i="2"/>
  <c r="AC178" i="2"/>
  <c r="BX99" i="2"/>
  <c r="BN191" i="2"/>
  <c r="AJ191" i="2"/>
  <c r="BV191" i="2" s="1"/>
  <c r="AC229" i="2"/>
  <c r="R23" i="4"/>
  <c r="AP140" i="2"/>
  <c r="BT140" i="2"/>
  <c r="AA178" i="2"/>
  <c r="BW101" i="2"/>
  <c r="CB114" i="2"/>
  <c r="BT191" i="2"/>
  <c r="AP191" i="2"/>
  <c r="AA229" i="2"/>
  <c r="BR133" i="2"/>
  <c r="AN133" i="2"/>
  <c r="AG171" i="2"/>
  <c r="R26" i="4"/>
  <c r="BR128" i="2"/>
  <c r="AN128" i="2"/>
  <c r="AG166" i="2"/>
  <c r="BS155" i="2"/>
  <c r="AO155" i="2"/>
  <c r="CA155" i="2" s="1"/>
  <c r="AH193" i="2"/>
  <c r="AH45" i="4"/>
  <c r="BO191" i="2"/>
  <c r="AK191" i="2"/>
  <c r="AD229" i="2"/>
  <c r="BM127" i="2"/>
  <c r="AI127" i="2"/>
  <c r="AB165" i="2"/>
  <c r="BN136" i="2"/>
  <c r="AJ136" i="2"/>
  <c r="AC174" i="2"/>
  <c r="BP198" i="2"/>
  <c r="AL198" i="2"/>
  <c r="BX198" i="2" s="1"/>
  <c r="AE236" i="2"/>
  <c r="CA115" i="2"/>
  <c r="CA114" i="2"/>
  <c r="AC43" i="4"/>
  <c r="AC58" i="4"/>
  <c r="BM210" i="2"/>
  <c r="AB248" i="2"/>
  <c r="AI210" i="2"/>
  <c r="CA89" i="2"/>
  <c r="AE53" i="4"/>
  <c r="AE38" i="4"/>
  <c r="BR160" i="2"/>
  <c r="AN160" i="2"/>
  <c r="AG198" i="2"/>
  <c r="I44" i="4"/>
  <c r="Z12" i="4"/>
  <c r="AJ30" i="4"/>
  <c r="AJ2" i="4"/>
  <c r="AB56" i="4"/>
  <c r="AB41" i="4"/>
  <c r="BQ135" i="2"/>
  <c r="AM135" i="2"/>
  <c r="AF173" i="2"/>
  <c r="AD59" i="4"/>
  <c r="AD44" i="4"/>
  <c r="AN146" i="2"/>
  <c r="BR146" i="2"/>
  <c r="AG184" i="2"/>
  <c r="BP155" i="2"/>
  <c r="AL155" i="2"/>
  <c r="BX155" i="2" s="1"/>
  <c r="AE193" i="2"/>
  <c r="AJ141" i="2"/>
  <c r="BN141" i="2"/>
  <c r="AC179" i="2"/>
  <c r="BW109" i="2"/>
  <c r="AL36" i="4"/>
  <c r="AL67" i="4" s="1"/>
  <c r="AT13" i="4"/>
  <c r="AK36" i="4"/>
  <c r="BQ132" i="2"/>
  <c r="AM132" i="2"/>
  <c r="AF170" i="2"/>
  <c r="AL187" i="2"/>
  <c r="BX187" i="2" s="1"/>
  <c r="BP187" i="2"/>
  <c r="AE225" i="2"/>
  <c r="B16" i="4"/>
  <c r="L50" i="4"/>
  <c r="L34" i="4"/>
  <c r="BW103" i="2"/>
  <c r="BQ210" i="2"/>
  <c r="AM210" i="2"/>
  <c r="BY210" i="2" s="1"/>
  <c r="AF248" i="2"/>
  <c r="BX102" i="2"/>
  <c r="AS13" i="4"/>
  <c r="BP185" i="2"/>
  <c r="AL185" i="2"/>
  <c r="BX185" i="2" s="1"/>
  <c r="AE223" i="2"/>
  <c r="BR199" i="2"/>
  <c r="AN199" i="2"/>
  <c r="BZ199" i="2" s="1"/>
  <c r="AG237" i="2"/>
  <c r="N48" i="4"/>
  <c r="N32" i="4"/>
  <c r="BY142" i="2"/>
  <c r="BM158" i="2"/>
  <c r="AI158" i="2"/>
  <c r="AB196" i="2"/>
  <c r="CB95" i="2"/>
  <c r="BX95" i="2"/>
  <c r="BZ97" i="2"/>
  <c r="AG61" i="4"/>
  <c r="AG46" i="4"/>
  <c r="BZ95" i="2"/>
  <c r="BS172" i="2"/>
  <c r="AO172" i="2"/>
  <c r="AH210" i="2"/>
  <c r="AN30" i="4"/>
  <c r="AN2" i="4"/>
  <c r="CA102" i="2"/>
  <c r="AP24" i="4"/>
  <c r="AT5" i="4"/>
  <c r="AO24" i="4"/>
  <c r="BY95" i="2"/>
  <c r="BY90" i="2"/>
  <c r="AB61" i="4"/>
  <c r="AB46" i="4"/>
  <c r="O46" i="4"/>
  <c r="O2" i="4"/>
  <c r="O30" i="4"/>
  <c r="BZ117" i="2"/>
  <c r="U19" i="4"/>
  <c r="S1" i="4"/>
  <c r="T3" i="4"/>
  <c r="BQ138" i="2"/>
  <c r="AM138" i="2"/>
  <c r="AF176" i="2"/>
  <c r="BM151" i="2"/>
  <c r="AI151" i="2"/>
  <c r="AB189" i="2"/>
  <c r="BP168" i="2"/>
  <c r="AL168" i="2"/>
  <c r="AE206" i="2"/>
  <c r="BY112" i="2"/>
  <c r="BS141" i="2"/>
  <c r="AO141" i="2"/>
  <c r="AH179" i="2"/>
  <c r="AO199" i="2"/>
  <c r="BS199" i="2"/>
  <c r="AH237" i="2"/>
  <c r="P35" i="4"/>
  <c r="BT146" i="2"/>
  <c r="AP146" i="2"/>
  <c r="AA184" i="2"/>
  <c r="BQ205" i="2"/>
  <c r="AM205" i="2"/>
  <c r="BY205" i="2" s="1"/>
  <c r="AF243" i="2"/>
  <c r="BW121" i="2"/>
  <c r="BT180" i="2"/>
  <c r="AP180" i="2"/>
  <c r="AA218" i="2"/>
  <c r="BT133" i="2"/>
  <c r="AP133" i="2"/>
  <c r="AA171" i="2"/>
  <c r="N41" i="4"/>
  <c r="N25" i="4"/>
  <c r="BU114" i="2"/>
  <c r="AL31" i="4"/>
  <c r="AK31" i="4"/>
  <c r="AD53" i="4"/>
  <c r="AD38" i="4"/>
  <c r="BS127" i="2"/>
  <c r="AO127" i="2"/>
  <c r="AH165" i="2"/>
  <c r="AL151" i="2"/>
  <c r="BP151" i="2"/>
  <c r="AE189" i="2"/>
  <c r="Z8" i="4"/>
  <c r="AJ26" i="4"/>
  <c r="AI26" i="4"/>
  <c r="CA90" i="2"/>
  <c r="CB90" i="2"/>
  <c r="N44" i="4"/>
  <c r="N28" i="4"/>
  <c r="P31" i="4"/>
  <c r="P47" i="4"/>
  <c r="M47" i="4"/>
  <c r="M31" i="4"/>
  <c r="AL136" i="2"/>
  <c r="BP136" i="2"/>
  <c r="AE174" i="2"/>
  <c r="BU98" i="2"/>
  <c r="AC38" i="4"/>
  <c r="AC53" i="4"/>
  <c r="BQ156" i="2"/>
  <c r="AM156" i="2"/>
  <c r="BY156" i="2" s="1"/>
  <c r="AF194" i="2"/>
  <c r="BS129" i="2"/>
  <c r="AO129" i="2"/>
  <c r="AH167" i="2"/>
  <c r="AG62" i="4"/>
  <c r="AG47" i="4"/>
  <c r="AG44" i="4"/>
  <c r="AG59" i="4"/>
  <c r="AL131" i="2"/>
  <c r="BP131" i="2"/>
  <c r="AE169" i="2"/>
  <c r="BP194" i="2"/>
  <c r="AL194" i="2"/>
  <c r="BX194" i="2" s="1"/>
  <c r="AE232" i="2"/>
  <c r="BX97" i="2"/>
  <c r="AH50" i="4"/>
  <c r="BY108" i="2"/>
  <c r="BR155" i="2"/>
  <c r="AN155" i="2"/>
  <c r="AG193" i="2"/>
  <c r="BW117" i="2"/>
  <c r="AL22" i="4"/>
  <c r="AL1" i="4"/>
  <c r="AS14" i="4"/>
  <c r="Z16" i="4"/>
  <c r="AJ34" i="4"/>
  <c r="AI34" i="4"/>
  <c r="AH65" i="4" s="1"/>
  <c r="AI33" i="4"/>
  <c r="AJ33" i="4"/>
  <c r="BU103" i="2"/>
  <c r="AN148" i="2"/>
  <c r="BR148" i="2"/>
  <c r="AG186" i="2"/>
  <c r="AL196" i="2"/>
  <c r="BX196" i="2" s="1"/>
  <c r="BP196" i="2"/>
  <c r="AE234" i="2"/>
  <c r="AD45" i="4"/>
  <c r="AB40" i="4"/>
  <c r="AB55" i="4"/>
  <c r="Q1" i="4"/>
  <c r="U17" i="4"/>
  <c r="Q22" i="4"/>
  <c r="AL186" i="2"/>
  <c r="BX186" i="2" s="1"/>
  <c r="BP186" i="2"/>
  <c r="AE224" i="2"/>
  <c r="AH44" i="4"/>
  <c r="BM159" i="2"/>
  <c r="AI159" i="2"/>
  <c r="AB197" i="2"/>
  <c r="BN172" i="2"/>
  <c r="AJ172" i="2"/>
  <c r="AC210" i="2"/>
  <c r="BN151" i="2"/>
  <c r="AJ151" i="2"/>
  <c r="AC189" i="2"/>
  <c r="I46" i="4"/>
  <c r="N42" i="4"/>
  <c r="N26" i="4"/>
  <c r="AG42" i="4"/>
  <c r="AG57" i="4"/>
  <c r="BU102" i="2"/>
  <c r="BN158" i="2"/>
  <c r="AJ158" i="2"/>
  <c r="AC196" i="2"/>
  <c r="AI30" i="4"/>
  <c r="BT139" i="2"/>
  <c r="AP139" i="2"/>
  <c r="AA177" i="2"/>
  <c r="L36" i="4"/>
  <c r="B18" i="4"/>
  <c r="K36" i="4"/>
  <c r="N29" i="4"/>
  <c r="BN146" i="2"/>
  <c r="AJ146" i="2"/>
  <c r="AC184" i="2"/>
  <c r="BQ131" i="2"/>
  <c r="AM131" i="2"/>
  <c r="AF169" i="2"/>
  <c r="Q36" i="4"/>
  <c r="BM154" i="2"/>
  <c r="AI154" i="2"/>
  <c r="AB192" i="2"/>
  <c r="BP128" i="2"/>
  <c r="AL128" i="2"/>
  <c r="AE166" i="2"/>
  <c r="AC62" i="4"/>
  <c r="AC47" i="4"/>
  <c r="BZ91" i="2"/>
  <c r="AJ27" i="4"/>
  <c r="Z9" i="4"/>
  <c r="AI27" i="4"/>
  <c r="AS7" i="4"/>
  <c r="AT18" i="4"/>
  <c r="I47" i="4"/>
  <c r="BW93" i="2"/>
  <c r="L41" i="4"/>
  <c r="B7" i="4"/>
  <c r="L25" i="4"/>
  <c r="K41" i="4"/>
  <c r="K25" i="4"/>
  <c r="R36" i="4"/>
  <c r="T20" i="4"/>
  <c r="M29" i="4"/>
  <c r="BP160" i="2"/>
  <c r="AL160" i="2"/>
  <c r="AE198" i="2"/>
  <c r="AF43" i="4"/>
  <c r="AF58" i="4"/>
  <c r="BM172" i="2"/>
  <c r="AI172" i="2"/>
  <c r="AB210" i="2"/>
  <c r="BX94" i="2"/>
  <c r="AN191" i="2"/>
  <c r="BZ191" i="2" s="1"/>
  <c r="BR191" i="2"/>
  <c r="AG229" i="2"/>
  <c r="BT141" i="2"/>
  <c r="AP141" i="2"/>
  <c r="AA179" i="2"/>
  <c r="AE39" i="4"/>
  <c r="AE54" i="4"/>
  <c r="AN147" i="2"/>
  <c r="BR147" i="2"/>
  <c r="AG185" i="2"/>
  <c r="CB121" i="2"/>
  <c r="AE43" i="4"/>
  <c r="AE58" i="4"/>
  <c r="AL193" i="2"/>
  <c r="BX193" i="2" s="1"/>
  <c r="BP193" i="2"/>
  <c r="AE231" i="2"/>
  <c r="BU134" i="2"/>
  <c r="BN157" i="2"/>
  <c r="AJ157" i="2"/>
  <c r="AC195" i="2"/>
  <c r="N43" i="4"/>
  <c r="N27" i="4"/>
  <c r="CB120" i="2"/>
  <c r="AG60" i="4"/>
  <c r="AG45" i="4"/>
  <c r="BP237" i="2"/>
  <c r="AL237" i="2"/>
  <c r="BX237" i="2" s="1"/>
  <c r="AE275" i="2"/>
  <c r="BM140" i="2"/>
  <c r="AI140" i="2"/>
  <c r="AB178" i="2"/>
  <c r="BU113" i="2"/>
  <c r="BS152" i="2"/>
  <c r="AO152" i="2"/>
  <c r="AH190" i="2"/>
  <c r="AL150" i="2"/>
  <c r="BP150" i="2"/>
  <c r="AE188" i="2"/>
  <c r="BU120" i="2"/>
  <c r="BM131" i="2"/>
  <c r="AI131" i="2"/>
  <c r="AB169" i="2"/>
  <c r="BR140" i="2"/>
  <c r="AN140" i="2"/>
  <c r="AG178" i="2"/>
  <c r="AK34" i="4"/>
  <c r="AK2" i="4"/>
  <c r="N45" i="4"/>
  <c r="Q33" i="4"/>
  <c r="BU108" i="2"/>
  <c r="BM156" i="2"/>
  <c r="AI156" i="2"/>
  <c r="AB194" i="2"/>
  <c r="BX93" i="2"/>
  <c r="N50" i="4"/>
  <c r="N34" i="4"/>
  <c r="M24" i="4"/>
  <c r="M40" i="4"/>
  <c r="BS154" i="2"/>
  <c r="AH192" i="2"/>
  <c r="AO154" i="2"/>
  <c r="AF38" i="4"/>
  <c r="AF53" i="4"/>
  <c r="BV108" i="2"/>
  <c r="BR141" i="2"/>
  <c r="AN141" i="2"/>
  <c r="AG179" i="2"/>
  <c r="AP149" i="2"/>
  <c r="BT149" i="2"/>
  <c r="AA187" i="2"/>
  <c r="BU112" i="2"/>
  <c r="M1" i="4"/>
  <c r="U13" i="4"/>
  <c r="M38" i="4"/>
  <c r="M22" i="4"/>
  <c r="AE42" i="4"/>
  <c r="AE57" i="4"/>
  <c r="BX91" i="2"/>
  <c r="Q30" i="4"/>
  <c r="Q2" i="4"/>
  <c r="CB142" i="2"/>
  <c r="CB97" i="2"/>
  <c r="BR154" i="2"/>
  <c r="AG192" i="2"/>
  <c r="AN154" i="2"/>
  <c r="BW98" i="2"/>
  <c r="BN133" i="2"/>
  <c r="AJ133" i="2"/>
  <c r="AC171" i="2"/>
  <c r="BS147" i="2"/>
  <c r="AO147" i="2"/>
  <c r="CA147" i="2" s="1"/>
  <c r="AH185" i="2"/>
  <c r="AL135" i="2"/>
  <c r="BP135" i="2"/>
  <c r="AE173" i="2"/>
  <c r="AJ28" i="4"/>
  <c r="Z10" i="4"/>
  <c r="AI28" i="4"/>
  <c r="AS6" i="4"/>
  <c r="BN128" i="2"/>
  <c r="AJ128" i="2"/>
  <c r="AC166" i="2"/>
  <c r="BW90" i="2"/>
  <c r="AG43" i="4"/>
  <c r="AG58" i="4"/>
  <c r="BP154" i="2"/>
  <c r="AL154" i="2"/>
  <c r="AE192" i="2"/>
  <c r="AD54" i="4"/>
  <c r="AD39" i="4"/>
  <c r="J50" i="4"/>
  <c r="AL24" i="4"/>
  <c r="AL23" i="4"/>
  <c r="AK24" i="4"/>
  <c r="BY117" i="2"/>
  <c r="AG65" i="4"/>
  <c r="AG50" i="4"/>
  <c r="BR197" i="2"/>
  <c r="AN197" i="2"/>
  <c r="BZ197" i="2" s="1"/>
  <c r="AG235" i="2"/>
  <c r="M45" i="4"/>
  <c r="BW122" i="2"/>
  <c r="CB134" i="2"/>
  <c r="BQ160" i="2"/>
  <c r="AM160" i="2"/>
  <c r="BY160" i="2" s="1"/>
  <c r="AF198" i="2"/>
  <c r="AT12" i="4"/>
  <c r="AQ2" i="4"/>
  <c r="AE41" i="4"/>
  <c r="AE56" i="4"/>
  <c r="CA103" i="2"/>
  <c r="AI29" i="4"/>
  <c r="AC39" i="4"/>
  <c r="AC54" i="4"/>
  <c r="BT176" i="2"/>
  <c r="AP176" i="2"/>
  <c r="AA214" i="2"/>
  <c r="AF55" i="4"/>
  <c r="AF40" i="4"/>
  <c r="AB49" i="4"/>
  <c r="AB64" i="4"/>
  <c r="BU119" i="2"/>
  <c r="B17" i="4"/>
  <c r="L35" i="4"/>
  <c r="K35" i="4"/>
  <c r="BP188" i="2"/>
  <c r="AL188" i="2"/>
  <c r="BX188" i="2" s="1"/>
  <c r="AE226" i="2"/>
  <c r="BP161" i="2"/>
  <c r="AL161" i="2"/>
  <c r="AE199" i="2"/>
  <c r="BR131" i="2"/>
  <c r="AN131" i="2"/>
  <c r="AG169" i="2"/>
  <c r="AS10" i="4"/>
  <c r="CB102" i="2"/>
  <c r="BQ158" i="2"/>
  <c r="AM158" i="2"/>
  <c r="AF196" i="2"/>
  <c r="BQ141" i="2"/>
  <c r="AM141" i="2"/>
  <c r="AF179" i="2"/>
  <c r="BY102" i="2"/>
  <c r="CA101" i="2"/>
  <c r="R32" i="4"/>
  <c r="AR3" i="4"/>
  <c r="AS19" i="4"/>
  <c r="AQ1" i="4"/>
  <c r="AM28" i="4"/>
  <c r="AM27" i="4"/>
  <c r="AH42" i="4"/>
  <c r="AH43" i="4"/>
  <c r="U18" i="4"/>
  <c r="R1" i="4"/>
  <c r="R22" i="4"/>
  <c r="BY116" i="2"/>
  <c r="AO146" i="2"/>
  <c r="CA146" i="2" s="1"/>
  <c r="BS146" i="2"/>
  <c r="AH184" i="2"/>
  <c r="BQ204" i="2"/>
  <c r="AM204" i="2"/>
  <c r="BY204" i="2" s="1"/>
  <c r="AF242" i="2"/>
  <c r="M32" i="4"/>
  <c r="M48" i="4"/>
  <c r="BS157" i="2"/>
  <c r="AO157" i="2"/>
  <c r="AH195" i="2"/>
  <c r="BU95" i="2"/>
  <c r="U9" i="4"/>
  <c r="BW97" i="2"/>
  <c r="L44" i="4"/>
  <c r="B10" i="4"/>
  <c r="L28" i="4"/>
  <c r="K44" i="4"/>
  <c r="K28" i="4"/>
  <c r="BP169" i="2"/>
  <c r="AL169" i="2"/>
  <c r="AE207" i="2"/>
  <c r="AC44" i="4"/>
  <c r="AC59" i="4"/>
  <c r="BR152" i="2"/>
  <c r="AN152" i="2"/>
  <c r="AG190" i="2"/>
  <c r="AB57" i="4"/>
  <c r="AB42" i="4"/>
  <c r="BU90" i="2"/>
  <c r="CB116" i="2"/>
  <c r="B15" i="4"/>
  <c r="L49" i="4"/>
  <c r="L33" i="4"/>
  <c r="K49" i="4"/>
  <c r="K33" i="4"/>
  <c r="R25" i="4"/>
  <c r="V6" i="4"/>
  <c r="AI168" i="2"/>
  <c r="BM168" i="2"/>
  <c r="AB206" i="2"/>
  <c r="AD65" i="4"/>
  <c r="AD50" i="4"/>
  <c r="AF48" i="4"/>
  <c r="AF63" i="4"/>
  <c r="O44" i="4"/>
  <c r="O28" i="4"/>
  <c r="B8" i="4"/>
  <c r="L42" i="4"/>
  <c r="L26" i="4"/>
  <c r="K26" i="4"/>
  <c r="K42" i="4"/>
  <c r="AL127" i="2"/>
  <c r="BP127" i="2"/>
  <c r="AE165" i="2"/>
  <c r="I50" i="4"/>
  <c r="BN188" i="2"/>
  <c r="AJ188" i="2"/>
  <c r="AC226" i="2"/>
  <c r="AG49" i="4"/>
  <c r="AG64" i="4"/>
  <c r="V16" i="4"/>
  <c r="AE44" i="4"/>
  <c r="AE59" i="4"/>
  <c r="BN137" i="2"/>
  <c r="AJ137" i="2"/>
  <c r="AC175" i="2"/>
  <c r="BP170" i="2"/>
  <c r="AL170" i="2"/>
  <c r="AE208" i="2"/>
  <c r="AB62" i="4"/>
  <c r="AB47" i="4"/>
  <c r="AD58" i="4"/>
  <c r="AD43" i="4"/>
  <c r="BT148" i="2"/>
  <c r="AP148" i="2"/>
  <c r="AA186" i="2"/>
  <c r="BM146" i="2"/>
  <c r="AI146" i="2"/>
  <c r="AB184" i="2"/>
  <c r="M35" i="4"/>
  <c r="BP140" i="2"/>
  <c r="AL140" i="2"/>
  <c r="AE178" i="2"/>
  <c r="AL28" i="4"/>
  <c r="AK27" i="4"/>
  <c r="AK28" i="4"/>
  <c r="AL27" i="4"/>
  <c r="AE50" i="4"/>
  <c r="AE65" i="4"/>
  <c r="BO139" i="2"/>
  <c r="AK139" i="2"/>
  <c r="AD177" i="2"/>
  <c r="BN148" i="2"/>
  <c r="AJ148" i="2"/>
  <c r="AC186" i="2"/>
  <c r="BN132" i="2"/>
  <c r="AJ132" i="2"/>
  <c r="AC170" i="2"/>
  <c r="BW150" i="2"/>
  <c r="BW123" i="2"/>
  <c r="M46" i="4"/>
  <c r="M2" i="4"/>
  <c r="M30" i="4"/>
  <c r="P50" i="4"/>
  <c r="P34" i="4"/>
  <c r="AP151" i="2"/>
  <c r="BT151" i="2"/>
  <c r="AA189" i="2"/>
  <c r="BW112" i="2"/>
  <c r="P40" i="4"/>
  <c r="P24" i="4"/>
  <c r="BX120" i="2"/>
  <c r="BX103" i="2"/>
  <c r="CB93" i="2"/>
  <c r="AP34" i="4"/>
  <c r="AT15" i="4"/>
  <c r="AO33" i="4"/>
  <c r="AO34" i="4"/>
  <c r="AP33" i="4"/>
  <c r="AS8" i="4"/>
  <c r="CB118" i="2"/>
  <c r="J42" i="4"/>
  <c r="BO177" i="2"/>
  <c r="AK177" i="2"/>
  <c r="AD215" i="2"/>
  <c r="AP41" i="4" l="1"/>
  <c r="AM67" i="4"/>
  <c r="AI50" i="4"/>
  <c r="AN67" i="4"/>
  <c r="AH57" i="4"/>
  <c r="AJ67" i="4"/>
  <c r="AP38" i="4"/>
  <c r="AH54" i="4"/>
  <c r="AH58" i="4"/>
  <c r="AP44" i="4"/>
  <c r="AP43" i="4"/>
  <c r="AI65" i="4"/>
  <c r="AP42" i="4"/>
  <c r="AI38" i="4"/>
  <c r="AH61" i="4"/>
  <c r="BU146" i="2"/>
  <c r="BV137" i="2"/>
  <c r="BX169" i="2"/>
  <c r="CA157" i="2"/>
  <c r="AP48" i="4"/>
  <c r="BR196" i="2"/>
  <c r="AN196" i="2"/>
  <c r="AG234" i="2"/>
  <c r="BS169" i="2"/>
  <c r="AO169" i="2"/>
  <c r="AH207" i="2"/>
  <c r="BQ226" i="2"/>
  <c r="AM226" i="2"/>
  <c r="BY226" i="2" s="1"/>
  <c r="AF264" i="2"/>
  <c r="AJ66" i="4"/>
  <c r="AJ51" i="4"/>
  <c r="CB176" i="2"/>
  <c r="AK38" i="4"/>
  <c r="AK53" i="4"/>
  <c r="BN194" i="2"/>
  <c r="AJ194" i="2"/>
  <c r="AC232" i="2"/>
  <c r="BU131" i="2"/>
  <c r="BX150" i="2"/>
  <c r="AK45" i="4"/>
  <c r="AK60" i="4"/>
  <c r="AI56" i="4"/>
  <c r="AI41" i="4"/>
  <c r="AH56" i="4"/>
  <c r="BR169" i="2"/>
  <c r="AN169" i="2"/>
  <c r="AG207" i="2"/>
  <c r="AI177" i="2"/>
  <c r="BM177" i="2"/>
  <c r="AB215" i="2"/>
  <c r="BO210" i="2"/>
  <c r="AK210" i="2"/>
  <c r="BW210" i="2" s="1"/>
  <c r="AD248" i="2"/>
  <c r="BU159" i="2"/>
  <c r="BS186" i="2"/>
  <c r="AO186" i="2"/>
  <c r="CA186" i="2" s="1"/>
  <c r="AH224" i="2"/>
  <c r="AN47" i="4"/>
  <c r="AN62" i="4"/>
  <c r="CB146" i="2"/>
  <c r="BX168" i="2"/>
  <c r="AM61" i="4"/>
  <c r="AM46" i="4"/>
  <c r="BQ223" i="2"/>
  <c r="AM223" i="2"/>
  <c r="BY223" i="2" s="1"/>
  <c r="AF261" i="2"/>
  <c r="AN248" i="2"/>
  <c r="BZ248" i="2" s="1"/>
  <c r="AG286" i="2"/>
  <c r="BR248" i="2"/>
  <c r="AJ65" i="4"/>
  <c r="AJ50" i="4"/>
  <c r="BQ193" i="2"/>
  <c r="AM193" i="2"/>
  <c r="BY193" i="2" s="1"/>
  <c r="AF231" i="2"/>
  <c r="BW191" i="2"/>
  <c r="CB191" i="2"/>
  <c r="CB140" i="2"/>
  <c r="BV140" i="2"/>
  <c r="BT171" i="2"/>
  <c r="AP171" i="2"/>
  <c r="AA209" i="2"/>
  <c r="BS218" i="2"/>
  <c r="AO218" i="2"/>
  <c r="CA218" i="2" s="1"/>
  <c r="AH256" i="2"/>
  <c r="CB160" i="2"/>
  <c r="BQ190" i="2"/>
  <c r="AM190" i="2"/>
  <c r="BY190" i="2" s="1"/>
  <c r="AF228" i="2"/>
  <c r="BQ177" i="2"/>
  <c r="AM177" i="2"/>
  <c r="AF215" i="2"/>
  <c r="AO228" i="2"/>
  <c r="CA228" i="2" s="1"/>
  <c r="BS228" i="2"/>
  <c r="AH266" i="2"/>
  <c r="AP51" i="4"/>
  <c r="AP50" i="4"/>
  <c r="AO66" i="4"/>
  <c r="CB154" i="2"/>
  <c r="BS194" i="2"/>
  <c r="AO194" i="2"/>
  <c r="AH232" i="2"/>
  <c r="BQ212" i="2"/>
  <c r="AM212" i="2"/>
  <c r="BY212" i="2" s="1"/>
  <c r="AF250" i="2"/>
  <c r="BN207" i="2"/>
  <c r="AJ207" i="2"/>
  <c r="BV207" i="2" s="1"/>
  <c r="AC245" i="2"/>
  <c r="BO226" i="2"/>
  <c r="AK226" i="2"/>
  <c r="BW226" i="2" s="1"/>
  <c r="AD264" i="2"/>
  <c r="BO170" i="2"/>
  <c r="AK170" i="2"/>
  <c r="AD208" i="2"/>
  <c r="BW139" i="2"/>
  <c r="BV188" i="2"/>
  <c r="AI57" i="4"/>
  <c r="AI42" i="4"/>
  <c r="AI64" i="4"/>
  <c r="AI49" i="4"/>
  <c r="AH64" i="4"/>
  <c r="BT184" i="2"/>
  <c r="AP184" i="2"/>
  <c r="AA222" i="2"/>
  <c r="BY158" i="2"/>
  <c r="BZ131" i="2"/>
  <c r="BM187" i="2"/>
  <c r="AI187" i="2"/>
  <c r="BU187" i="2" s="1"/>
  <c r="AB225" i="2"/>
  <c r="AK55" i="4"/>
  <c r="AK40" i="4"/>
  <c r="BU156" i="2"/>
  <c r="BS178" i="2"/>
  <c r="AO178" i="2"/>
  <c r="AH216" i="2"/>
  <c r="BT190" i="2"/>
  <c r="AP190" i="2"/>
  <c r="AA228" i="2"/>
  <c r="BS185" i="2"/>
  <c r="AO185" i="2"/>
  <c r="CA185" i="2" s="1"/>
  <c r="AH223" i="2"/>
  <c r="BN210" i="2"/>
  <c r="AJ210" i="2"/>
  <c r="AC248" i="2"/>
  <c r="BY131" i="2"/>
  <c r="BO184" i="2"/>
  <c r="AK184" i="2"/>
  <c r="AD222" i="2"/>
  <c r="AI67" i="4"/>
  <c r="AH67" i="4"/>
  <c r="CB139" i="2"/>
  <c r="BV172" i="2"/>
  <c r="BQ232" i="2"/>
  <c r="AM232" i="2"/>
  <c r="BY232" i="2" s="1"/>
  <c r="AF270" i="2"/>
  <c r="BX131" i="2"/>
  <c r="BX136" i="2"/>
  <c r="BX151" i="2"/>
  <c r="AL56" i="4"/>
  <c r="AL41" i="4"/>
  <c r="BM218" i="2"/>
  <c r="AB256" i="2"/>
  <c r="AI218" i="2"/>
  <c r="BR243" i="2"/>
  <c r="AN243" i="2"/>
  <c r="BZ243" i="2" s="1"/>
  <c r="AG281" i="2"/>
  <c r="AP47" i="4"/>
  <c r="BZ146" i="2"/>
  <c r="AP39" i="4"/>
  <c r="AP173" i="2"/>
  <c r="BT173" i="2"/>
  <c r="AA211" i="2"/>
  <c r="BR171" i="2"/>
  <c r="AN171" i="2"/>
  <c r="AG209" i="2"/>
  <c r="BZ180" i="2"/>
  <c r="BQ228" i="2"/>
  <c r="AM228" i="2"/>
  <c r="BY228" i="2" s="1"/>
  <c r="AF266" i="2"/>
  <c r="BM165" i="2"/>
  <c r="AI165" i="2"/>
  <c r="AB203" i="2"/>
  <c r="BM190" i="2"/>
  <c r="AI190" i="2"/>
  <c r="AB228" i="2"/>
  <c r="AI47" i="4"/>
  <c r="AI62" i="4"/>
  <c r="BX152" i="2"/>
  <c r="BX139" i="2"/>
  <c r="AL54" i="4"/>
  <c r="AL39" i="4"/>
  <c r="AI48" i="4"/>
  <c r="AI63" i="4"/>
  <c r="AH63" i="4"/>
  <c r="AH62" i="4"/>
  <c r="AO167" i="2"/>
  <c r="BS167" i="2"/>
  <c r="AH205" i="2"/>
  <c r="AJ38" i="4"/>
  <c r="AJ53" i="4"/>
  <c r="AI53" i="4"/>
  <c r="CB151" i="2"/>
  <c r="BP177" i="2"/>
  <c r="AL177" i="2"/>
  <c r="AE215" i="2"/>
  <c r="AN50" i="4"/>
  <c r="AN65" i="4"/>
  <c r="BV132" i="2"/>
  <c r="BM186" i="2"/>
  <c r="AI186" i="2"/>
  <c r="AB224" i="2"/>
  <c r="AM208" i="2"/>
  <c r="BY208" i="2" s="1"/>
  <c r="BQ208" i="2"/>
  <c r="AF246" i="2"/>
  <c r="AJ57" i="4"/>
  <c r="AJ42" i="4"/>
  <c r="AI59" i="4"/>
  <c r="AI44" i="4"/>
  <c r="BO166" i="2"/>
  <c r="AK166" i="2"/>
  <c r="AD204" i="2"/>
  <c r="BQ173" i="2"/>
  <c r="AM173" i="2"/>
  <c r="AF211" i="2"/>
  <c r="BS179" i="2"/>
  <c r="AO179" i="2"/>
  <c r="AH217" i="2"/>
  <c r="AO49" i="4"/>
  <c r="AO64" i="4"/>
  <c r="BZ140" i="2"/>
  <c r="CA152" i="2"/>
  <c r="BO195" i="2"/>
  <c r="AK195" i="2"/>
  <c r="AD233" i="2"/>
  <c r="AI179" i="2"/>
  <c r="BM179" i="2"/>
  <c r="AB217" i="2"/>
  <c r="BU172" i="2"/>
  <c r="BQ198" i="2"/>
  <c r="AM198" i="2"/>
  <c r="AF236" i="2"/>
  <c r="AJ41" i="4"/>
  <c r="AJ56" i="4"/>
  <c r="AM166" i="2"/>
  <c r="BQ166" i="2"/>
  <c r="AF204" i="2"/>
  <c r="BV146" i="2"/>
  <c r="AH59" i="4"/>
  <c r="BZ148" i="2"/>
  <c r="CB180" i="2"/>
  <c r="BN189" i="2"/>
  <c r="AC227" i="2"/>
  <c r="AJ189" i="2"/>
  <c r="AJ196" i="2"/>
  <c r="BN196" i="2"/>
  <c r="AC234" i="2"/>
  <c r="AL48" i="4"/>
  <c r="AL63" i="4"/>
  <c r="BO179" i="2"/>
  <c r="AK179" i="2"/>
  <c r="AD217" i="2"/>
  <c r="BS198" i="2"/>
  <c r="AO198" i="2"/>
  <c r="CA198" i="2" s="1"/>
  <c r="AH236" i="2"/>
  <c r="BQ236" i="2"/>
  <c r="AM236" i="2"/>
  <c r="BY236" i="2" s="1"/>
  <c r="AF274" i="2"/>
  <c r="AJ165" i="2"/>
  <c r="BN165" i="2"/>
  <c r="AC203" i="2"/>
  <c r="BO229" i="2"/>
  <c r="AK229" i="2"/>
  <c r="BW229" i="2" s="1"/>
  <c r="AD267" i="2"/>
  <c r="CA133" i="2"/>
  <c r="BY133" i="2"/>
  <c r="AO58" i="4"/>
  <c r="AO43" i="4"/>
  <c r="BQ237" i="2"/>
  <c r="AF275" i="2"/>
  <c r="AM237" i="2"/>
  <c r="BY237" i="2" s="1"/>
  <c r="BS176" i="2"/>
  <c r="AO176" i="2"/>
  <c r="AH214" i="2"/>
  <c r="BZ156" i="2"/>
  <c r="BX174" i="2"/>
  <c r="BZ129" i="2"/>
  <c r="BU169" i="2"/>
  <c r="CB148" i="2"/>
  <c r="BX170" i="2"/>
  <c r="AJ64" i="4"/>
  <c r="AJ49" i="4"/>
  <c r="AK48" i="4"/>
  <c r="AK63" i="4"/>
  <c r="BR179" i="2"/>
  <c r="AN179" i="2"/>
  <c r="AG217" i="2"/>
  <c r="BV128" i="2"/>
  <c r="CB149" i="2"/>
  <c r="BZ141" i="2"/>
  <c r="BN178" i="2"/>
  <c r="AJ178" i="2"/>
  <c r="AC216" i="2"/>
  <c r="BV157" i="2"/>
  <c r="BZ147" i="2"/>
  <c r="CB141" i="2"/>
  <c r="BX160" i="2"/>
  <c r="BX128" i="2"/>
  <c r="BO189" i="2"/>
  <c r="AK189" i="2"/>
  <c r="BW189" i="2" s="1"/>
  <c r="AD227" i="2"/>
  <c r="BQ234" i="2"/>
  <c r="AM234" i="2"/>
  <c r="BY234" i="2" s="1"/>
  <c r="AF272" i="2"/>
  <c r="BT179" i="2"/>
  <c r="AP179" i="2"/>
  <c r="AA217" i="2"/>
  <c r="BU151" i="2"/>
  <c r="BU158" i="2"/>
  <c r="BQ225" i="2"/>
  <c r="AM225" i="2"/>
  <c r="BY225" i="2" s="1"/>
  <c r="AF263" i="2"/>
  <c r="BZ160" i="2"/>
  <c r="BU127" i="2"/>
  <c r="AO166" i="2"/>
  <c r="BS166" i="2"/>
  <c r="AH204" i="2"/>
  <c r="AK49" i="4"/>
  <c r="AK64" i="4"/>
  <c r="CA135" i="2"/>
  <c r="BT194" i="2"/>
  <c r="AP194" i="2"/>
  <c r="AA232" i="2"/>
  <c r="BR178" i="2"/>
  <c r="AN178" i="2"/>
  <c r="AG216" i="2"/>
  <c r="CB127" i="2"/>
  <c r="CB152" i="2"/>
  <c r="AJ62" i="4"/>
  <c r="AJ47" i="4"/>
  <c r="AM51" i="4"/>
  <c r="AM66" i="4"/>
  <c r="BR175" i="2"/>
  <c r="AN175" i="2"/>
  <c r="AG213" i="2"/>
  <c r="AJ48" i="4"/>
  <c r="AJ63" i="4"/>
  <c r="BS196" i="2"/>
  <c r="AO196" i="2"/>
  <c r="CA196" i="2" s="1"/>
  <c r="AH234" i="2"/>
  <c r="AM41" i="4"/>
  <c r="AM56" i="4"/>
  <c r="AK61" i="4"/>
  <c r="AK46" i="4"/>
  <c r="BN206" i="2"/>
  <c r="AJ206" i="2"/>
  <c r="BV206" i="2" s="1"/>
  <c r="AC244" i="2"/>
  <c r="BS190" i="2"/>
  <c r="AO190" i="2"/>
  <c r="AH228" i="2"/>
  <c r="AJ59" i="4"/>
  <c r="AJ44" i="4"/>
  <c r="BY141" i="2"/>
  <c r="BX135" i="2"/>
  <c r="AL50" i="4"/>
  <c r="AL65" i="4"/>
  <c r="BU140" i="2"/>
  <c r="AL58" i="4"/>
  <c r="AL43" i="4"/>
  <c r="AL42" i="4"/>
  <c r="AL57" i="4"/>
  <c r="BV151" i="2"/>
  <c r="BS193" i="2"/>
  <c r="AO193" i="2"/>
  <c r="AH231" i="2"/>
  <c r="AP165" i="2"/>
  <c r="BT165" i="2"/>
  <c r="AA203" i="2"/>
  <c r="AN51" i="4"/>
  <c r="AN66" i="4"/>
  <c r="CA141" i="2"/>
  <c r="BT210" i="2"/>
  <c r="AP210" i="2"/>
  <c r="CB210" i="2" s="1"/>
  <c r="AA248" i="2"/>
  <c r="BS237" i="2"/>
  <c r="AO237" i="2"/>
  <c r="CA237" i="2" s="1"/>
  <c r="AH275" i="2"/>
  <c r="BV141" i="2"/>
  <c r="BZ128" i="2"/>
  <c r="CA156" i="2"/>
  <c r="BX199" i="2"/>
  <c r="BY140" i="2"/>
  <c r="AM50" i="4"/>
  <c r="AM65" i="4"/>
  <c r="AM49" i="4"/>
  <c r="AJ166" i="2"/>
  <c r="BN166" i="2"/>
  <c r="AC204" i="2"/>
  <c r="BS189" i="2"/>
  <c r="AO189" i="2"/>
  <c r="CA189" i="2" s="1"/>
  <c r="AH227" i="2"/>
  <c r="BY137" i="2"/>
  <c r="AM54" i="4"/>
  <c r="AM39" i="4"/>
  <c r="AI188" i="2"/>
  <c r="BM188" i="2"/>
  <c r="AB226" i="2"/>
  <c r="BZ138" i="2"/>
  <c r="AO165" i="2"/>
  <c r="BS165" i="2"/>
  <c r="AH203" i="2"/>
  <c r="BZ158" i="2"/>
  <c r="AM179" i="2"/>
  <c r="BQ179" i="2"/>
  <c r="AF217" i="2"/>
  <c r="BO194" i="2"/>
  <c r="AK194" i="2"/>
  <c r="AD232" i="2"/>
  <c r="BW177" i="2"/>
  <c r="AN55" i="4"/>
  <c r="AN40" i="4"/>
  <c r="AK186" i="2"/>
  <c r="BO186" i="2"/>
  <c r="AD224" i="2"/>
  <c r="AM178" i="2"/>
  <c r="BQ178" i="2"/>
  <c r="AF216" i="2"/>
  <c r="BQ165" i="2"/>
  <c r="AM165" i="2"/>
  <c r="AF203" i="2"/>
  <c r="BZ152" i="2"/>
  <c r="BR242" i="2"/>
  <c r="AG280" i="2"/>
  <c r="AN242" i="2"/>
  <c r="BZ242" i="2" s="1"/>
  <c r="BQ199" i="2"/>
  <c r="AM199" i="2"/>
  <c r="AF237" i="2"/>
  <c r="BQ192" i="2"/>
  <c r="AM192" i="2"/>
  <c r="AF230" i="2"/>
  <c r="BO171" i="2"/>
  <c r="AK171" i="2"/>
  <c r="AD209" i="2"/>
  <c r="CA154" i="2"/>
  <c r="BS229" i="2"/>
  <c r="AH267" i="2"/>
  <c r="AO229" i="2"/>
  <c r="CA229" i="2" s="1"/>
  <c r="AO67" i="4"/>
  <c r="AO51" i="4"/>
  <c r="AL60" i="4"/>
  <c r="AL45" i="4"/>
  <c r="BO196" i="2"/>
  <c r="AK196" i="2"/>
  <c r="AD234" i="2"/>
  <c r="BZ155" i="2"/>
  <c r="BR194" i="2"/>
  <c r="AN194" i="2"/>
  <c r="BZ194" i="2" s="1"/>
  <c r="AG232" i="2"/>
  <c r="AK47" i="4"/>
  <c r="AK62" i="4"/>
  <c r="CA127" i="2"/>
  <c r="BT237" i="2"/>
  <c r="AP237" i="2"/>
  <c r="CB237" i="2" s="1"/>
  <c r="AA275" i="2"/>
  <c r="AN176" i="2"/>
  <c r="BR176" i="2"/>
  <c r="AG214" i="2"/>
  <c r="CA172" i="2"/>
  <c r="AN170" i="2"/>
  <c r="BR170" i="2"/>
  <c r="AG208" i="2"/>
  <c r="BU210" i="2"/>
  <c r="BO174" i="2"/>
  <c r="AK174" i="2"/>
  <c r="AD212" i="2"/>
  <c r="BS171" i="2"/>
  <c r="AO171" i="2"/>
  <c r="CA171" i="2" s="1"/>
  <c r="AH209" i="2"/>
  <c r="BN171" i="2"/>
  <c r="AJ171" i="2"/>
  <c r="AC209" i="2"/>
  <c r="BR187" i="2"/>
  <c r="AN187" i="2"/>
  <c r="BZ187" i="2" s="1"/>
  <c r="AG225" i="2"/>
  <c r="AK42" i="4"/>
  <c r="AK57" i="4"/>
  <c r="BR195" i="2"/>
  <c r="AN195" i="2"/>
  <c r="BZ195" i="2" s="1"/>
  <c r="AG233" i="2"/>
  <c r="CB150" i="2"/>
  <c r="BZ127" i="2"/>
  <c r="BX141" i="2"/>
  <c r="BV156" i="2"/>
  <c r="BP215" i="2"/>
  <c r="AL215" i="2"/>
  <c r="BX215" i="2" s="1"/>
  <c r="AE253" i="2"/>
  <c r="AI189" i="2"/>
  <c r="BM189" i="2"/>
  <c r="AB227" i="2"/>
  <c r="BV148" i="2"/>
  <c r="BX140" i="2"/>
  <c r="AK66" i="4"/>
  <c r="AK51" i="4"/>
  <c r="BU168" i="2"/>
  <c r="BX161" i="2"/>
  <c r="BX154" i="2"/>
  <c r="BV133" i="2"/>
  <c r="BZ154" i="2"/>
  <c r="BT192" i="2"/>
  <c r="AP192" i="2"/>
  <c r="AA230" i="2"/>
  <c r="BQ188" i="2"/>
  <c r="AM188" i="2"/>
  <c r="AF226" i="2"/>
  <c r="BQ275" i="2"/>
  <c r="AM275" i="2"/>
  <c r="BY275" i="2" s="1"/>
  <c r="AF313" i="2"/>
  <c r="BN192" i="2"/>
  <c r="AJ192" i="2"/>
  <c r="BV192" i="2" s="1"/>
  <c r="AC230" i="2"/>
  <c r="BV158" i="2"/>
  <c r="AP167" i="2"/>
  <c r="BT167" i="2"/>
  <c r="AA205" i="2"/>
  <c r="AL44" i="4"/>
  <c r="AL59" i="4"/>
  <c r="AI171" i="2"/>
  <c r="BM171" i="2"/>
  <c r="AB209" i="2"/>
  <c r="BY138" i="2"/>
  <c r="BY132" i="2"/>
  <c r="BR173" i="2"/>
  <c r="AN173" i="2"/>
  <c r="AG211" i="2"/>
  <c r="AC286" i="2"/>
  <c r="BN248" i="2"/>
  <c r="AJ248" i="2"/>
  <c r="BV248" i="2" s="1"/>
  <c r="BV136" i="2"/>
  <c r="BT193" i="2"/>
  <c r="AP193" i="2"/>
  <c r="AA231" i="2"/>
  <c r="BZ133" i="2"/>
  <c r="BM178" i="2"/>
  <c r="AI178" i="2"/>
  <c r="AB216" i="2"/>
  <c r="BU133" i="2"/>
  <c r="AO62" i="4"/>
  <c r="AO47" i="4"/>
  <c r="BU128" i="2"/>
  <c r="AK190" i="2"/>
  <c r="BO190" i="2"/>
  <c r="AD228" i="2"/>
  <c r="AL61" i="4"/>
  <c r="AL46" i="4"/>
  <c r="BN190" i="2"/>
  <c r="AJ190" i="2"/>
  <c r="BV190" i="2" s="1"/>
  <c r="AC228" i="2"/>
  <c r="BR193" i="2"/>
  <c r="AN193" i="2"/>
  <c r="BZ193" i="2" s="1"/>
  <c r="AG231" i="2"/>
  <c r="BY157" i="2"/>
  <c r="AO44" i="4"/>
  <c r="AO59" i="4"/>
  <c r="AM185" i="2"/>
  <c r="BY185" i="2" s="1"/>
  <c r="BQ185" i="2"/>
  <c r="AF223" i="2"/>
  <c r="BV154" i="2"/>
  <c r="BN184" i="2"/>
  <c r="AJ184" i="2"/>
  <c r="AC222" i="2"/>
  <c r="AK175" i="2"/>
  <c r="BO175" i="2"/>
  <c r="AD213" i="2"/>
  <c r="BX127" i="2"/>
  <c r="AM59" i="4"/>
  <c r="AM44" i="4"/>
  <c r="BQ207" i="2"/>
  <c r="AM207" i="2"/>
  <c r="AF245" i="2"/>
  <c r="BT195" i="2"/>
  <c r="AP195" i="2"/>
  <c r="AA233" i="2"/>
  <c r="AI51" i="4"/>
  <c r="AI66" i="4"/>
  <c r="AH66" i="4"/>
  <c r="BM214" i="2"/>
  <c r="AI214" i="2"/>
  <c r="AB252" i="2"/>
  <c r="BR198" i="2"/>
  <c r="AN198" i="2"/>
  <c r="BZ198" i="2" s="1"/>
  <c r="AG236" i="2"/>
  <c r="BS235" i="2"/>
  <c r="AO235" i="2"/>
  <c r="CA235" i="2" s="1"/>
  <c r="AH273" i="2"/>
  <c r="BT185" i="2"/>
  <c r="AP185" i="2"/>
  <c r="AA223" i="2"/>
  <c r="BS192" i="2"/>
  <c r="AO192" i="2"/>
  <c r="AH230" i="2"/>
  <c r="AO61" i="4"/>
  <c r="AO46" i="4"/>
  <c r="BN169" i="2"/>
  <c r="AJ169" i="2"/>
  <c r="AC207" i="2"/>
  <c r="AM231" i="2"/>
  <c r="BY231" i="2" s="1"/>
  <c r="BQ231" i="2"/>
  <c r="AF269" i="2"/>
  <c r="BU154" i="2"/>
  <c r="BN197" i="2"/>
  <c r="AJ197" i="2"/>
  <c r="AC235" i="2"/>
  <c r="BQ224" i="2"/>
  <c r="AM224" i="2"/>
  <c r="BY224" i="2" s="1"/>
  <c r="AF262" i="2"/>
  <c r="AO53" i="4"/>
  <c r="AO38" i="4"/>
  <c r="BQ169" i="2"/>
  <c r="AM169" i="2"/>
  <c r="AF207" i="2"/>
  <c r="CA129" i="2"/>
  <c r="BQ174" i="2"/>
  <c r="AM174" i="2"/>
  <c r="AF212" i="2"/>
  <c r="BQ189" i="2"/>
  <c r="AM189" i="2"/>
  <c r="BY189" i="2" s="1"/>
  <c r="AF227" i="2"/>
  <c r="CB133" i="2"/>
  <c r="BM184" i="2"/>
  <c r="AI184" i="2"/>
  <c r="AB222" i="2"/>
  <c r="CA199" i="2"/>
  <c r="BQ206" i="2"/>
  <c r="AM206" i="2"/>
  <c r="BY206" i="2" s="1"/>
  <c r="AF244" i="2"/>
  <c r="BS184" i="2"/>
  <c r="AO184" i="2"/>
  <c r="AH222" i="2"/>
  <c r="BY135" i="2"/>
  <c r="BP229" i="2"/>
  <c r="AE267" i="2"/>
  <c r="AL229" i="2"/>
  <c r="BX229" i="2" s="1"/>
  <c r="AI229" i="2"/>
  <c r="BU229" i="2" s="1"/>
  <c r="BM229" i="2"/>
  <c r="AB267" i="2"/>
  <c r="AK178" i="2"/>
  <c r="BO178" i="2"/>
  <c r="AD216" i="2"/>
  <c r="BM198" i="2"/>
  <c r="AI198" i="2"/>
  <c r="AB236" i="2"/>
  <c r="BY149" i="2"/>
  <c r="BV152" i="2"/>
  <c r="BU152" i="2"/>
  <c r="BY155" i="2"/>
  <c r="BM192" i="2"/>
  <c r="AI192" i="2"/>
  <c r="AB230" i="2"/>
  <c r="BX147" i="2"/>
  <c r="BN187" i="2"/>
  <c r="AJ187" i="2"/>
  <c r="AC225" i="2"/>
  <c r="BN167" i="2"/>
  <c r="AJ167" i="2"/>
  <c r="AC205" i="2"/>
  <c r="CB135" i="2"/>
  <c r="BS170" i="2"/>
  <c r="AO170" i="2"/>
  <c r="AH208" i="2"/>
  <c r="AK39" i="4"/>
  <c r="AK54" i="4"/>
  <c r="AF251" i="2"/>
  <c r="BQ213" i="2"/>
  <c r="AM213" i="2"/>
  <c r="BY213" i="2" s="1"/>
  <c r="AO45" i="4"/>
  <c r="AO60" i="4"/>
  <c r="BR233" i="2"/>
  <c r="AN233" i="2"/>
  <c r="BZ233" i="2" s="1"/>
  <c r="AG271" i="2"/>
  <c r="CB128" i="2"/>
  <c r="BT197" i="2"/>
  <c r="AP197" i="2"/>
  <c r="CB197" i="2" s="1"/>
  <c r="AA235" i="2"/>
  <c r="BV150" i="2"/>
  <c r="BM185" i="2"/>
  <c r="AI185" i="2"/>
  <c r="AB223" i="2"/>
  <c r="CA131" i="2"/>
  <c r="AJ45" i="4"/>
  <c r="AJ60" i="4"/>
  <c r="BT166" i="2"/>
  <c r="AP166" i="2"/>
  <c r="AA204" i="2"/>
  <c r="AL38" i="4"/>
  <c r="AL53" i="4"/>
  <c r="BQ214" i="2"/>
  <c r="AM214" i="2"/>
  <c r="BY214" i="2" s="1"/>
  <c r="AF252" i="2"/>
  <c r="BQ209" i="2"/>
  <c r="AM209" i="2"/>
  <c r="BY209" i="2" s="1"/>
  <c r="AF247" i="2"/>
  <c r="AO41" i="4"/>
  <c r="AO56" i="4"/>
  <c r="AL47" i="4"/>
  <c r="AL62" i="4"/>
  <c r="BR174" i="2"/>
  <c r="AN174" i="2"/>
  <c r="AG212" i="2"/>
  <c r="BM197" i="2"/>
  <c r="AI197" i="2"/>
  <c r="AB235" i="2"/>
  <c r="BQ175" i="2"/>
  <c r="AM175" i="2"/>
  <c r="AF213" i="2"/>
  <c r="CA148" i="2"/>
  <c r="BR166" i="2"/>
  <c r="AN166" i="2"/>
  <c r="AG204" i="2"/>
  <c r="AK58" i="4"/>
  <c r="AK43" i="4"/>
  <c r="BO193" i="2"/>
  <c r="AK193" i="2"/>
  <c r="AD231" i="2"/>
  <c r="BU138" i="2"/>
  <c r="BU199" i="2"/>
  <c r="BY127" i="2"/>
  <c r="BZ149" i="2"/>
  <c r="BO192" i="2"/>
  <c r="AK192" i="2"/>
  <c r="AD230" i="2"/>
  <c r="BU149" i="2"/>
  <c r="AN49" i="4"/>
  <c r="AN64" i="4"/>
  <c r="AO63" i="4"/>
  <c r="AO48" i="4"/>
  <c r="BN170" i="2"/>
  <c r="AJ170" i="2"/>
  <c r="AC208" i="2"/>
  <c r="BU148" i="2"/>
  <c r="BZ132" i="2"/>
  <c r="BO169" i="2"/>
  <c r="AK169" i="2"/>
  <c r="AD207" i="2"/>
  <c r="BR222" i="2"/>
  <c r="AG260" i="2"/>
  <c r="AN222" i="2"/>
  <c r="BZ222" i="2" s="1"/>
  <c r="BT170" i="2"/>
  <c r="AP170" i="2"/>
  <c r="AA208" i="2"/>
  <c r="BQ186" i="2"/>
  <c r="AM186" i="2"/>
  <c r="AF224" i="2"/>
  <c r="AI194" i="2"/>
  <c r="BM194" i="2"/>
  <c r="AB232" i="2"/>
  <c r="AK176" i="2"/>
  <c r="BO176" i="2"/>
  <c r="AD214" i="2"/>
  <c r="BM175" i="2"/>
  <c r="AI175" i="2"/>
  <c r="AB213" i="2"/>
  <c r="BS197" i="2"/>
  <c r="AO197" i="2"/>
  <c r="AH235" i="2"/>
  <c r="BN177" i="2"/>
  <c r="AJ177" i="2"/>
  <c r="AC215" i="2"/>
  <c r="BM174" i="2"/>
  <c r="AI174" i="2"/>
  <c r="AB212" i="2"/>
  <c r="CA128" i="2"/>
  <c r="AM64" i="4"/>
  <c r="BT174" i="2"/>
  <c r="AP174" i="2"/>
  <c r="AA212" i="2"/>
  <c r="BM195" i="2"/>
  <c r="AI195" i="2"/>
  <c r="AB233" i="2"/>
  <c r="AM194" i="2"/>
  <c r="BQ194" i="2"/>
  <c r="AF232" i="2"/>
  <c r="BO165" i="2"/>
  <c r="AK165" i="2"/>
  <c r="AD203" i="2"/>
  <c r="BY136" i="2"/>
  <c r="BU141" i="2"/>
  <c r="AO168" i="2"/>
  <c r="BS168" i="2"/>
  <c r="AH206" i="2"/>
  <c r="BX137" i="2"/>
  <c r="BO167" i="2"/>
  <c r="AK167" i="2"/>
  <c r="AD205" i="2"/>
  <c r="AP40" i="4"/>
  <c r="BS195" i="2"/>
  <c r="AO195" i="2"/>
  <c r="AH233" i="2"/>
  <c r="AP177" i="2"/>
  <c r="BT177" i="2"/>
  <c r="AA215" i="2"/>
  <c r="BQ170" i="2"/>
  <c r="AM170" i="2"/>
  <c r="AF208" i="2"/>
  <c r="BX138" i="2"/>
  <c r="BO237" i="2"/>
  <c r="AK237" i="2"/>
  <c r="BW237" i="2" s="1"/>
  <c r="AD275" i="2"/>
  <c r="BN218" i="2"/>
  <c r="AJ218" i="2"/>
  <c r="AC256" i="2"/>
  <c r="AI39" i="4"/>
  <c r="AI54" i="4"/>
  <c r="AL184" i="2"/>
  <c r="BP184" i="2"/>
  <c r="AE222" i="2"/>
  <c r="BU129" i="2"/>
  <c r="BR267" i="2"/>
  <c r="AN267" i="2"/>
  <c r="BZ267" i="2" s="1"/>
  <c r="AG305" i="2"/>
  <c r="BV131" i="2"/>
  <c r="CA132" i="2"/>
  <c r="BV138" i="2"/>
  <c r="CB137" i="2"/>
  <c r="AP45" i="4"/>
  <c r="AK187" i="2"/>
  <c r="BO187" i="2"/>
  <c r="AD225" i="2"/>
  <c r="CB136" i="2"/>
  <c r="BS175" i="2"/>
  <c r="AO175" i="2"/>
  <c r="AH213" i="2"/>
  <c r="AN57" i="4"/>
  <c r="AN42" i="4"/>
  <c r="BQ167" i="2"/>
  <c r="AM167" i="2"/>
  <c r="AF205" i="2"/>
  <c r="CA136" i="2"/>
  <c r="BT178" i="2"/>
  <c r="AP178" i="2"/>
  <c r="AA216" i="2"/>
  <c r="BT218" i="2"/>
  <c r="AP218" i="2"/>
  <c r="AA256" i="2"/>
  <c r="BV127" i="2"/>
  <c r="BZ130" i="2"/>
  <c r="BY128" i="2"/>
  <c r="BQ180" i="2"/>
  <c r="AM180" i="2"/>
  <c r="AF218" i="2"/>
  <c r="BM196" i="2"/>
  <c r="AI196" i="2"/>
  <c r="AB234" i="2"/>
  <c r="BX132" i="2"/>
  <c r="AJ175" i="2"/>
  <c r="BN175" i="2"/>
  <c r="AC213" i="2"/>
  <c r="AH53" i="4"/>
  <c r="AN53" i="4"/>
  <c r="AN38" i="4"/>
  <c r="BU132" i="2"/>
  <c r="BN185" i="2"/>
  <c r="AJ185" i="2"/>
  <c r="AC223" i="2"/>
  <c r="AI55" i="4"/>
  <c r="AI40" i="4"/>
  <c r="BU139" i="2"/>
  <c r="AI58" i="4"/>
  <c r="AI43" i="4"/>
  <c r="BQ196" i="2"/>
  <c r="AM196" i="2"/>
  <c r="BY196" i="2" s="1"/>
  <c r="AF234" i="2"/>
  <c r="BZ137" i="2"/>
  <c r="BN195" i="2"/>
  <c r="AJ195" i="2"/>
  <c r="AC233" i="2"/>
  <c r="BX129" i="2"/>
  <c r="CA180" i="2"/>
  <c r="BO197" i="2"/>
  <c r="AK197" i="2"/>
  <c r="AD235" i="2"/>
  <c r="AM58" i="4"/>
  <c r="AM43" i="4"/>
  <c r="BV129" i="2"/>
  <c r="BX142" i="2"/>
  <c r="AM171" i="2"/>
  <c r="BQ171" i="2"/>
  <c r="AF209" i="2"/>
  <c r="BQ235" i="2"/>
  <c r="AM235" i="2"/>
  <c r="BY235" i="2" s="1"/>
  <c r="AF273" i="2"/>
  <c r="BT189" i="2"/>
  <c r="AP189" i="2"/>
  <c r="AA227" i="2"/>
  <c r="BT188" i="2"/>
  <c r="AP188" i="2"/>
  <c r="AA226" i="2"/>
  <c r="BM176" i="2"/>
  <c r="AI176" i="2"/>
  <c r="AB214" i="2"/>
  <c r="BU137" i="2"/>
  <c r="AM45" i="4"/>
  <c r="AM60" i="4"/>
  <c r="BO231" i="2"/>
  <c r="AK231" i="2"/>
  <c r="BW231" i="2" s="1"/>
  <c r="AD269" i="2"/>
  <c r="AM172" i="2"/>
  <c r="BQ172" i="2"/>
  <c r="AF210" i="2"/>
  <c r="AE256" i="2"/>
  <c r="BP218" i="2"/>
  <c r="AL218" i="2"/>
  <c r="BU180" i="2"/>
  <c r="AJ54" i="4"/>
  <c r="AJ39" i="4"/>
  <c r="AN184" i="2"/>
  <c r="BR184" i="2"/>
  <c r="AG222" i="2"/>
  <c r="AM55" i="4"/>
  <c r="AM40" i="4"/>
  <c r="BQ227" i="2"/>
  <c r="AF265" i="2"/>
  <c r="AM227" i="2"/>
  <c r="BY227" i="2" s="1"/>
  <c r="AP168" i="2"/>
  <c r="BT168" i="2"/>
  <c r="AA206" i="2"/>
  <c r="BR168" i="2"/>
  <c r="AN168" i="2"/>
  <c r="AG206" i="2"/>
  <c r="BR229" i="2"/>
  <c r="AN229" i="2"/>
  <c r="AG267" i="2"/>
  <c r="BN168" i="2"/>
  <c r="AJ168" i="2"/>
  <c r="AC206" i="2"/>
  <c r="BU147" i="2"/>
  <c r="BO173" i="2"/>
  <c r="AK173" i="2"/>
  <c r="AD211" i="2"/>
  <c r="AJ40" i="4"/>
  <c r="AJ55" i="4"/>
  <c r="AN256" i="2"/>
  <c r="BZ256" i="2" s="1"/>
  <c r="BR256" i="2"/>
  <c r="AG294" i="2"/>
  <c r="BO185" i="2"/>
  <c r="AK185" i="2"/>
  <c r="AD223" i="2"/>
  <c r="AP46" i="4"/>
  <c r="BT187" i="2"/>
  <c r="AP187" i="2"/>
  <c r="AA225" i="2"/>
  <c r="AO54" i="4"/>
  <c r="AO39" i="4"/>
  <c r="BS230" i="2"/>
  <c r="AO230" i="2"/>
  <c r="CA230" i="2" s="1"/>
  <c r="AH268" i="2"/>
  <c r="AO42" i="4"/>
  <c r="AO57" i="4"/>
  <c r="AN59" i="4"/>
  <c r="AN44" i="4"/>
  <c r="BU157" i="2"/>
  <c r="BV159" i="2"/>
  <c r="BQ211" i="2"/>
  <c r="AM211" i="2"/>
  <c r="BY211" i="2" s="1"/>
  <c r="AF249" i="2"/>
  <c r="BM237" i="2"/>
  <c r="AI237" i="2"/>
  <c r="AB275" i="2"/>
  <c r="BX133" i="2"/>
  <c r="BO218" i="2"/>
  <c r="AD256" i="2"/>
  <c r="AK218" i="2"/>
  <c r="CA150" i="2"/>
  <c r="CB138" i="2"/>
  <c r="BS210" i="2"/>
  <c r="AO210" i="2"/>
  <c r="AH248" i="2"/>
  <c r="BX134" i="2"/>
  <c r="BO198" i="2"/>
  <c r="AK198" i="2"/>
  <c r="AD236" i="2"/>
  <c r="BT198" i="2"/>
  <c r="AP198" i="2"/>
  <c r="AA236" i="2"/>
  <c r="CA130" i="2"/>
  <c r="BY130" i="2"/>
  <c r="BU130" i="2"/>
  <c r="AI61" i="4"/>
  <c r="AI46" i="4"/>
  <c r="AN177" i="2"/>
  <c r="BR177" i="2"/>
  <c r="AG215" i="2"/>
  <c r="BS173" i="2"/>
  <c r="AO173" i="2"/>
  <c r="AH211" i="2"/>
  <c r="CA149" i="2"/>
  <c r="AO177" i="2"/>
  <c r="BS177" i="2"/>
  <c r="AH215" i="2"/>
  <c r="AL66" i="4"/>
  <c r="AL51" i="4"/>
  <c r="BN173" i="2"/>
  <c r="AJ173" i="2"/>
  <c r="AC211" i="2"/>
  <c r="BS227" i="2"/>
  <c r="AO227" i="2"/>
  <c r="CA227" i="2" s="1"/>
  <c r="AH265" i="2"/>
  <c r="AM42" i="4"/>
  <c r="AM57" i="4"/>
  <c r="AK59" i="4"/>
  <c r="AK44" i="4"/>
  <c r="BO168" i="2"/>
  <c r="AK168" i="2"/>
  <c r="AD206" i="2"/>
  <c r="AN39" i="4"/>
  <c r="AN54" i="4"/>
  <c r="BP165" i="2"/>
  <c r="AL165" i="2"/>
  <c r="AE203" i="2"/>
  <c r="AO174" i="2"/>
  <c r="BS174" i="2"/>
  <c r="AH212" i="2"/>
  <c r="BP210" i="2"/>
  <c r="AL210" i="2"/>
  <c r="AE248" i="2"/>
  <c r="AH55" i="4"/>
  <c r="BV180" i="2"/>
  <c r="BR255" i="2"/>
  <c r="AN255" i="2"/>
  <c r="BZ255" i="2" s="1"/>
  <c r="AG293" i="2"/>
  <c r="BS188" i="2"/>
  <c r="AO188" i="2"/>
  <c r="AH226" i="2"/>
  <c r="AM48" i="4"/>
  <c r="AM63" i="4"/>
  <c r="CA151" i="2"/>
  <c r="BM213" i="2"/>
  <c r="AI213" i="2"/>
  <c r="AB251" i="2"/>
  <c r="AN60" i="4"/>
  <c r="AN45" i="4"/>
  <c r="BV160" i="2"/>
  <c r="BW180" i="2"/>
  <c r="BM170" i="2"/>
  <c r="AI170" i="2"/>
  <c r="AB208" i="2"/>
  <c r="BQ168" i="2"/>
  <c r="AM168" i="2"/>
  <c r="AF206" i="2"/>
  <c r="BN174" i="2"/>
  <c r="AJ174" i="2"/>
  <c r="AC212" i="2"/>
  <c r="AM47" i="4"/>
  <c r="AM62" i="4"/>
  <c r="AI191" i="2"/>
  <c r="BM191" i="2"/>
  <c r="AB229" i="2"/>
  <c r="AO55" i="4"/>
  <c r="AO40" i="4"/>
  <c r="AL49" i="4"/>
  <c r="AL64" i="4"/>
  <c r="BY139" i="2"/>
  <c r="BV135" i="2"/>
  <c r="BZ139" i="2"/>
  <c r="AJ58" i="4"/>
  <c r="AJ43" i="4"/>
  <c r="AI45" i="4"/>
  <c r="AI60" i="4"/>
  <c r="AH60" i="4"/>
  <c r="BQ216" i="2"/>
  <c r="AM216" i="2"/>
  <c r="AF254" i="2"/>
  <c r="BP192" i="2"/>
  <c r="AL192" i="2"/>
  <c r="AE230" i="2"/>
  <c r="BR186" i="2"/>
  <c r="AN186" i="2"/>
  <c r="AG224" i="2"/>
  <c r="AN56" i="4"/>
  <c r="AN41" i="4"/>
  <c r="BV130" i="2"/>
  <c r="BN198" i="2"/>
  <c r="AJ198" i="2"/>
  <c r="AC236" i="2"/>
  <c r="BT186" i="2"/>
  <c r="AP186" i="2"/>
  <c r="AA224" i="2"/>
  <c r="AN167" i="2"/>
  <c r="BR167" i="2"/>
  <c r="AG205" i="2"/>
  <c r="AK67" i="4"/>
  <c r="BW127" i="2"/>
  <c r="BZ136" i="2"/>
  <c r="BS187" i="2"/>
  <c r="AO187" i="2"/>
  <c r="AH225" i="2"/>
  <c r="AM53" i="4"/>
  <c r="AM38" i="4"/>
  <c r="BM193" i="2"/>
  <c r="AI193" i="2"/>
  <c r="AB231" i="2"/>
  <c r="BX130" i="2"/>
  <c r="BU136" i="2"/>
  <c r="BM167" i="2"/>
  <c r="AI167" i="2"/>
  <c r="AB205" i="2"/>
  <c r="CB153" i="2"/>
  <c r="BN186" i="2"/>
  <c r="AJ186" i="2"/>
  <c r="AC224" i="2"/>
  <c r="BM173" i="2"/>
  <c r="AI173" i="2"/>
  <c r="AB211" i="2"/>
  <c r="AN58" i="4"/>
  <c r="AN43" i="4"/>
  <c r="AJ46" i="4"/>
  <c r="AJ61" i="4"/>
  <c r="BZ135" i="2"/>
  <c r="BQ187" i="2"/>
  <c r="AM187" i="2"/>
  <c r="AF225" i="2"/>
  <c r="BQ233" i="2"/>
  <c r="AF271" i="2"/>
  <c r="AM233" i="2"/>
  <c r="BY233" i="2" s="1"/>
  <c r="AP229" i="2"/>
  <c r="BT229" i="2"/>
  <c r="AA267" i="2"/>
  <c r="BM166" i="2"/>
  <c r="AI166" i="2"/>
  <c r="AB204" i="2"/>
  <c r="BO188" i="2"/>
  <c r="AK188" i="2"/>
  <c r="AD226" i="2"/>
  <c r="BT169" i="2"/>
  <c r="AP169" i="2"/>
  <c r="AA207" i="2"/>
  <c r="BU135" i="2"/>
  <c r="BW154" i="2"/>
  <c r="AO50" i="4"/>
  <c r="AO65" i="4"/>
  <c r="AL55" i="4"/>
  <c r="AL40" i="4"/>
  <c r="AK41" i="4"/>
  <c r="AK56" i="4"/>
  <c r="BU160" i="2"/>
  <c r="AJ179" i="2"/>
  <c r="BN179" i="2"/>
  <c r="AC217" i="2"/>
  <c r="BR185" i="2"/>
  <c r="AN185" i="2"/>
  <c r="AG223" i="2"/>
  <c r="BY129" i="2"/>
  <c r="BT196" i="2"/>
  <c r="AP196" i="2"/>
  <c r="AA234" i="2"/>
  <c r="AM197" i="2"/>
  <c r="BQ197" i="2"/>
  <c r="AF235" i="2"/>
  <c r="AK50" i="4"/>
  <c r="AK65" i="4"/>
  <c r="BR188" i="2"/>
  <c r="AN188" i="2"/>
  <c r="AG226" i="2"/>
  <c r="BW172" i="2"/>
  <c r="BZ150" i="2"/>
  <c r="AN48" i="4"/>
  <c r="AN63" i="4"/>
  <c r="AM176" i="2"/>
  <c r="BQ176" i="2"/>
  <c r="AF214" i="2"/>
  <c r="BN176" i="2"/>
  <c r="AJ176" i="2"/>
  <c r="AC214" i="2"/>
  <c r="BN237" i="2"/>
  <c r="AJ237" i="2"/>
  <c r="BV237" i="2" s="1"/>
  <c r="AC275" i="2"/>
  <c r="AN165" i="2"/>
  <c r="BR165" i="2"/>
  <c r="AG203" i="2"/>
  <c r="AN46" i="4"/>
  <c r="AN61" i="4"/>
  <c r="AP49" i="4"/>
  <c r="CB132" i="2"/>
  <c r="CB129" i="2"/>
  <c r="BZ167" i="2" l="1"/>
  <c r="CA174" i="2"/>
  <c r="BT211" i="2"/>
  <c r="AP211" i="2"/>
  <c r="AA249" i="2"/>
  <c r="BM236" i="2"/>
  <c r="AI236" i="2"/>
  <c r="AB274" i="2"/>
  <c r="BW185" i="2"/>
  <c r="BO206" i="2"/>
  <c r="AD244" i="2"/>
  <c r="AK206" i="2"/>
  <c r="BR210" i="2"/>
  <c r="AN210" i="2"/>
  <c r="AG248" i="2"/>
  <c r="AN273" i="2"/>
  <c r="BZ273" i="2" s="1"/>
  <c r="BR273" i="2"/>
  <c r="AG311" i="2"/>
  <c r="AK212" i="2"/>
  <c r="BO212" i="2"/>
  <c r="AD250" i="2"/>
  <c r="BY168" i="2"/>
  <c r="BU213" i="2"/>
  <c r="BT226" i="2"/>
  <c r="AP226" i="2"/>
  <c r="CB226" i="2" s="1"/>
  <c r="AA264" i="2"/>
  <c r="BQ203" i="2"/>
  <c r="AM203" i="2"/>
  <c r="AF241" i="2"/>
  <c r="CA173" i="2"/>
  <c r="CB198" i="2"/>
  <c r="BT248" i="2"/>
  <c r="AP248" i="2"/>
  <c r="AA286" i="2"/>
  <c r="AJ275" i="2"/>
  <c r="BV275" i="2" s="1"/>
  <c r="BN275" i="2"/>
  <c r="AC313" i="2"/>
  <c r="BM225" i="2"/>
  <c r="AI225" i="2"/>
  <c r="AB263" i="2"/>
  <c r="BM206" i="2"/>
  <c r="AI206" i="2"/>
  <c r="AB244" i="2"/>
  <c r="AJ234" i="2"/>
  <c r="BN234" i="2"/>
  <c r="AC272" i="2"/>
  <c r="CB178" i="2"/>
  <c r="AL225" i="2"/>
  <c r="BP225" i="2"/>
  <c r="AE263" i="2"/>
  <c r="BT235" i="2"/>
  <c r="AP235" i="2"/>
  <c r="AA273" i="2"/>
  <c r="AN252" i="2"/>
  <c r="BZ252" i="2" s="1"/>
  <c r="BR252" i="2"/>
  <c r="AG290" i="2"/>
  <c r="BS203" i="2"/>
  <c r="AH241" i="2"/>
  <c r="AO203" i="2"/>
  <c r="BS226" i="2"/>
  <c r="AO226" i="2"/>
  <c r="CA226" i="2" s="1"/>
  <c r="AH264" i="2"/>
  <c r="CB229" i="2"/>
  <c r="AK224" i="2"/>
  <c r="BO224" i="2"/>
  <c r="AD262" i="2"/>
  <c r="BU193" i="2"/>
  <c r="CB169" i="2"/>
  <c r="BV186" i="2"/>
  <c r="BZ165" i="2"/>
  <c r="BM234" i="2"/>
  <c r="AI234" i="2"/>
  <c r="AB272" i="2"/>
  <c r="AG309" i="2"/>
  <c r="AN271" i="2"/>
  <c r="BZ271" i="2" s="1"/>
  <c r="BR271" i="2"/>
  <c r="BM224" i="2"/>
  <c r="AI224" i="2"/>
  <c r="AB262" i="2"/>
  <c r="BV174" i="2"/>
  <c r="CA188" i="2"/>
  <c r="BQ248" i="2"/>
  <c r="AM248" i="2"/>
  <c r="BY248" i="2" s="1"/>
  <c r="AF286" i="2"/>
  <c r="BX165" i="2"/>
  <c r="CA210" i="2"/>
  <c r="BU237" i="2"/>
  <c r="BY172" i="2"/>
  <c r="BM226" i="2"/>
  <c r="AI226" i="2"/>
  <c r="AB264" i="2"/>
  <c r="CA175" i="2"/>
  <c r="BW167" i="2"/>
  <c r="BM212" i="2"/>
  <c r="AI212" i="2"/>
  <c r="AB250" i="2"/>
  <c r="CA197" i="2"/>
  <c r="BM207" i="2"/>
  <c r="AI207" i="2"/>
  <c r="AB245" i="2"/>
  <c r="BN204" i="2"/>
  <c r="AJ204" i="2"/>
  <c r="AC242" i="2"/>
  <c r="AJ205" i="2"/>
  <c r="BN205" i="2"/>
  <c r="AC243" i="2"/>
  <c r="BX210" i="2"/>
  <c r="BO211" i="2"/>
  <c r="AD249" i="2"/>
  <c r="AK211" i="2"/>
  <c r="BS215" i="2"/>
  <c r="AO215" i="2"/>
  <c r="AH253" i="2"/>
  <c r="BW173" i="2"/>
  <c r="BS267" i="2"/>
  <c r="AO267" i="2"/>
  <c r="CA267" i="2" s="1"/>
  <c r="AH305" i="2"/>
  <c r="CB168" i="2"/>
  <c r="BX218" i="2"/>
  <c r="CB188" i="2"/>
  <c r="BV175" i="2"/>
  <c r="BW187" i="2"/>
  <c r="BY170" i="2"/>
  <c r="BY194" i="2"/>
  <c r="BW193" i="2"/>
  <c r="BU166" i="2"/>
  <c r="BR225" i="2"/>
  <c r="AN225" i="2"/>
  <c r="AG263" i="2"/>
  <c r="BU167" i="2"/>
  <c r="BO236" i="2"/>
  <c r="AD274" i="2"/>
  <c r="AK236" i="2"/>
  <c r="BS224" i="2"/>
  <c r="AO224" i="2"/>
  <c r="CA224" i="2" s="1"/>
  <c r="AH262" i="2"/>
  <c r="BY216" i="2"/>
  <c r="BS293" i="2"/>
  <c r="AO293" i="2"/>
  <c r="CA293" i="2" s="1"/>
  <c r="BW168" i="2"/>
  <c r="BV173" i="2"/>
  <c r="BT215" i="2"/>
  <c r="AP215" i="2"/>
  <c r="AA253" i="2"/>
  <c r="BP236" i="2"/>
  <c r="AL236" i="2"/>
  <c r="AE274" i="2"/>
  <c r="BW218" i="2"/>
  <c r="BZ229" i="2"/>
  <c r="BS222" i="2"/>
  <c r="AO222" i="2"/>
  <c r="AH260" i="2"/>
  <c r="BX184" i="2"/>
  <c r="BM208" i="2"/>
  <c r="AI208" i="2"/>
  <c r="AB246" i="2"/>
  <c r="AL230" i="2"/>
  <c r="BX230" i="2" s="1"/>
  <c r="BP230" i="2"/>
  <c r="AE268" i="2"/>
  <c r="CB196" i="2"/>
  <c r="BS223" i="2"/>
  <c r="AO223" i="2"/>
  <c r="CA223" i="2" s="1"/>
  <c r="AH261" i="2"/>
  <c r="BO217" i="2"/>
  <c r="AK217" i="2"/>
  <c r="AD255" i="2"/>
  <c r="BV198" i="2"/>
  <c r="BZ186" i="2"/>
  <c r="BZ177" i="2"/>
  <c r="BW198" i="2"/>
  <c r="BP256" i="2"/>
  <c r="AE294" i="2"/>
  <c r="AG349" i="2" s="1"/>
  <c r="AL256" i="2"/>
  <c r="BX256" i="2" s="1"/>
  <c r="BM227" i="2"/>
  <c r="AI227" i="2"/>
  <c r="AB265" i="2"/>
  <c r="BP235" i="2"/>
  <c r="AL235" i="2"/>
  <c r="BX235" i="2" s="1"/>
  <c r="AE273" i="2"/>
  <c r="AO305" i="2"/>
  <c r="CA305" i="2" s="1"/>
  <c r="BS305" i="2"/>
  <c r="BP275" i="2"/>
  <c r="AL275" i="2"/>
  <c r="BX275" i="2" s="1"/>
  <c r="AE313" i="2"/>
  <c r="BM215" i="2"/>
  <c r="AI215" i="2"/>
  <c r="AB253" i="2"/>
  <c r="BN233" i="2"/>
  <c r="AJ233" i="2"/>
  <c r="BV233" i="2" s="1"/>
  <c r="AC271" i="2"/>
  <c r="BO215" i="2"/>
  <c r="AK215" i="2"/>
  <c r="AD253" i="2"/>
  <c r="CB170" i="2"/>
  <c r="BW192" i="2"/>
  <c r="BO205" i="2"/>
  <c r="AK205" i="2"/>
  <c r="AD243" i="2"/>
  <c r="BX192" i="2"/>
  <c r="CB186" i="2"/>
  <c r="BR254" i="2"/>
  <c r="AN254" i="2"/>
  <c r="BZ254" i="2" s="1"/>
  <c r="AG292" i="2"/>
  <c r="BV179" i="2"/>
  <c r="BN211" i="2"/>
  <c r="AJ211" i="2"/>
  <c r="AC249" i="2"/>
  <c r="BT225" i="2"/>
  <c r="AP225" i="2"/>
  <c r="AA263" i="2"/>
  <c r="BY176" i="2"/>
  <c r="BP226" i="2"/>
  <c r="AL226" i="2"/>
  <c r="AE264" i="2"/>
  <c r="BM267" i="2"/>
  <c r="AI267" i="2"/>
  <c r="BU267" i="2" s="1"/>
  <c r="AB305" i="2"/>
  <c r="AA359" i="2" s="1"/>
  <c r="BU173" i="2"/>
  <c r="CA187" i="2"/>
  <c r="BS205" i="2"/>
  <c r="AH243" i="2"/>
  <c r="AO205" i="2"/>
  <c r="BN229" i="2"/>
  <c r="AJ229" i="2"/>
  <c r="AC267" i="2"/>
  <c r="BN208" i="2"/>
  <c r="AJ208" i="2"/>
  <c r="AC246" i="2"/>
  <c r="CA177" i="2"/>
  <c r="BS206" i="2"/>
  <c r="AO206" i="2"/>
  <c r="AH244" i="2"/>
  <c r="BZ184" i="2"/>
  <c r="BU176" i="2"/>
  <c r="BW197" i="2"/>
  <c r="BV195" i="2"/>
  <c r="BP203" i="2"/>
  <c r="AL203" i="2"/>
  <c r="AE241" i="2"/>
  <c r="BV177" i="2"/>
  <c r="BU194" i="2"/>
  <c r="BU191" i="2"/>
  <c r="BR206" i="2"/>
  <c r="AN206" i="2"/>
  <c r="AG244" i="2"/>
  <c r="BN251" i="2"/>
  <c r="AJ251" i="2"/>
  <c r="BV251" i="2" s="1"/>
  <c r="AC289" i="2"/>
  <c r="BZ188" i="2"/>
  <c r="BY197" i="2"/>
  <c r="BO214" i="2"/>
  <c r="AK214" i="2"/>
  <c r="AD252" i="2"/>
  <c r="AN214" i="2"/>
  <c r="BR214" i="2"/>
  <c r="AG252" i="2"/>
  <c r="BZ185" i="2"/>
  <c r="BV176" i="2"/>
  <c r="BY187" i="2"/>
  <c r="AK275" i="2"/>
  <c r="BW275" i="2" s="1"/>
  <c r="BO275" i="2"/>
  <c r="AD313" i="2"/>
  <c r="BR235" i="2"/>
  <c r="AN235" i="2"/>
  <c r="BZ235" i="2" s="1"/>
  <c r="AG273" i="2"/>
  <c r="BW188" i="2"/>
  <c r="BN231" i="2"/>
  <c r="AJ231" i="2"/>
  <c r="AC269" i="2"/>
  <c r="AM230" i="2"/>
  <c r="BQ230" i="2"/>
  <c r="AF268" i="2"/>
  <c r="BU170" i="2"/>
  <c r="BP223" i="2"/>
  <c r="AL223" i="2"/>
  <c r="BX223" i="2" s="1"/>
  <c r="AE261" i="2"/>
  <c r="BO223" i="2"/>
  <c r="AD261" i="2"/>
  <c r="AK223" i="2"/>
  <c r="BW223" i="2" s="1"/>
  <c r="BR218" i="2"/>
  <c r="AN218" i="2"/>
  <c r="AG256" i="2"/>
  <c r="BW165" i="2"/>
  <c r="BY175" i="2"/>
  <c r="BU196" i="2"/>
  <c r="BY180" i="2"/>
  <c r="AI256" i="2"/>
  <c r="BM256" i="2"/>
  <c r="AB294" i="2"/>
  <c r="BO256" i="2"/>
  <c r="AK256" i="2"/>
  <c r="AD294" i="2"/>
  <c r="BU195" i="2"/>
  <c r="CB174" i="2"/>
  <c r="BR224" i="2"/>
  <c r="AN224" i="2"/>
  <c r="AG262" i="2"/>
  <c r="BS212" i="2"/>
  <c r="AO212" i="2"/>
  <c r="AH250" i="2"/>
  <c r="BN223" i="2"/>
  <c r="AJ223" i="2"/>
  <c r="BV223" i="2" s="1"/>
  <c r="AC261" i="2"/>
  <c r="CA170" i="2"/>
  <c r="BU192" i="2"/>
  <c r="BN236" i="2"/>
  <c r="AJ236" i="2"/>
  <c r="AC274" i="2"/>
  <c r="BT222" i="2"/>
  <c r="AP222" i="2"/>
  <c r="AA260" i="2"/>
  <c r="BY174" i="2"/>
  <c r="BY169" i="2"/>
  <c r="BV197" i="2"/>
  <c r="BR223" i="2"/>
  <c r="AN223" i="2"/>
  <c r="AG261" i="2"/>
  <c r="BS231" i="2"/>
  <c r="AO231" i="2"/>
  <c r="CA231" i="2" s="1"/>
  <c r="AH269" i="2"/>
  <c r="AJ216" i="2"/>
  <c r="AC254" i="2"/>
  <c r="BN216" i="2"/>
  <c r="AB269" i="2"/>
  <c r="BM231" i="2"/>
  <c r="AI231" i="2"/>
  <c r="BM205" i="2"/>
  <c r="AI205" i="2"/>
  <c r="AB243" i="2"/>
  <c r="BU189" i="2"/>
  <c r="BP212" i="2"/>
  <c r="AL212" i="2"/>
  <c r="AE250" i="2"/>
  <c r="BS232" i="2"/>
  <c r="AO232" i="2"/>
  <c r="CA232" i="2" s="1"/>
  <c r="AH270" i="2"/>
  <c r="BT267" i="2"/>
  <c r="AA305" i="2"/>
  <c r="AA323" i="2" s="1"/>
  <c r="AP267" i="2"/>
  <c r="CB267" i="2" s="1"/>
  <c r="BY199" i="2"/>
  <c r="BW194" i="2"/>
  <c r="BY179" i="2"/>
  <c r="BU188" i="2"/>
  <c r="BV166" i="2"/>
  <c r="CA190" i="2"/>
  <c r="CB179" i="2"/>
  <c r="BX177" i="2"/>
  <c r="BV210" i="2"/>
  <c r="BT266" i="2"/>
  <c r="AA304" i="2"/>
  <c r="AP266" i="2"/>
  <c r="CB266" i="2" s="1"/>
  <c r="BU177" i="2"/>
  <c r="BZ169" i="2"/>
  <c r="BT207" i="2"/>
  <c r="AP207" i="2"/>
  <c r="AA245" i="2"/>
  <c r="AN249" i="2"/>
  <c r="BZ249" i="2" s="1"/>
  <c r="BR249" i="2"/>
  <c r="AG287" i="2"/>
  <c r="AP268" i="2"/>
  <c r="CB268" i="2" s="1"/>
  <c r="BT268" i="2"/>
  <c r="AA306" i="2"/>
  <c r="CB187" i="2"/>
  <c r="BQ256" i="2"/>
  <c r="AF294" i="2"/>
  <c r="AF331" i="2" s="1"/>
  <c r="AM256" i="2"/>
  <c r="BY256" i="2" s="1"/>
  <c r="BP269" i="2"/>
  <c r="AL269" i="2"/>
  <c r="BX269" i="2" s="1"/>
  <c r="AE307" i="2"/>
  <c r="BR234" i="2"/>
  <c r="AN234" i="2"/>
  <c r="AG272" i="2"/>
  <c r="CB218" i="2"/>
  <c r="BR205" i="2"/>
  <c r="AN205" i="2"/>
  <c r="BZ205" i="2" s="1"/>
  <c r="AG243" i="2"/>
  <c r="BQ222" i="2"/>
  <c r="AM222" i="2"/>
  <c r="AF260" i="2"/>
  <c r="BV218" i="2"/>
  <c r="CB177" i="2"/>
  <c r="BT233" i="2"/>
  <c r="AP233" i="2"/>
  <c r="AA271" i="2"/>
  <c r="BN212" i="2"/>
  <c r="AJ212" i="2"/>
  <c r="AC250" i="2"/>
  <c r="BP214" i="2"/>
  <c r="AL214" i="2"/>
  <c r="AE252" i="2"/>
  <c r="BY186" i="2"/>
  <c r="BO208" i="2"/>
  <c r="AK208" i="2"/>
  <c r="AD246" i="2"/>
  <c r="BN235" i="2"/>
  <c r="AJ235" i="2"/>
  <c r="BV235" i="2" s="1"/>
  <c r="AC273" i="2"/>
  <c r="BZ174" i="2"/>
  <c r="BU185" i="2"/>
  <c r="BO225" i="2"/>
  <c r="AK225" i="2"/>
  <c r="AD263" i="2"/>
  <c r="BU198" i="2"/>
  <c r="BN267" i="2"/>
  <c r="AJ267" i="2"/>
  <c r="BV267" i="2" s="1"/>
  <c r="AC305" i="2"/>
  <c r="CA184" i="2"/>
  <c r="BT273" i="2"/>
  <c r="AP273" i="2"/>
  <c r="CB273" i="2" s="1"/>
  <c r="AA311" i="2"/>
  <c r="BR245" i="2"/>
  <c r="AN245" i="2"/>
  <c r="AG283" i="2"/>
  <c r="BU178" i="2"/>
  <c r="CB193" i="2"/>
  <c r="BR313" i="2"/>
  <c r="AN313" i="2"/>
  <c r="BZ313" i="2" s="1"/>
  <c r="BM230" i="2"/>
  <c r="AI230" i="2"/>
  <c r="AB268" i="2"/>
  <c r="BW174" i="2"/>
  <c r="BM275" i="2"/>
  <c r="AB313" i="2"/>
  <c r="AI275" i="2"/>
  <c r="BU275" i="2" s="1"/>
  <c r="BP234" i="2"/>
  <c r="AL234" i="2"/>
  <c r="AE272" i="2"/>
  <c r="BR203" i="2"/>
  <c r="AN203" i="2"/>
  <c r="AG241" i="2"/>
  <c r="BY178" i="2"/>
  <c r="BT203" i="2"/>
  <c r="AP203" i="2"/>
  <c r="AA241" i="2"/>
  <c r="BM248" i="2"/>
  <c r="AI248" i="2"/>
  <c r="AB286" i="2"/>
  <c r="BT234" i="2"/>
  <c r="AP234" i="2"/>
  <c r="AA272" i="2"/>
  <c r="BS217" i="2"/>
  <c r="AO217" i="2"/>
  <c r="AH255" i="2"/>
  <c r="BV165" i="2"/>
  <c r="AN236" i="2"/>
  <c r="BR236" i="2"/>
  <c r="AG274" i="2"/>
  <c r="BR211" i="2"/>
  <c r="AN211" i="2"/>
  <c r="AG249" i="2"/>
  <c r="BR246" i="2"/>
  <c r="AG284" i="2"/>
  <c r="AN246" i="2"/>
  <c r="BN224" i="2"/>
  <c r="AJ224" i="2"/>
  <c r="AC262" i="2"/>
  <c r="BM228" i="2"/>
  <c r="AI228" i="2"/>
  <c r="AB266" i="2"/>
  <c r="BM222" i="2"/>
  <c r="AI222" i="2"/>
  <c r="AB260" i="2"/>
  <c r="AN215" i="2"/>
  <c r="BR215" i="2"/>
  <c r="AG253" i="2"/>
  <c r="BT256" i="2"/>
  <c r="AP256" i="2"/>
  <c r="AA294" i="2"/>
  <c r="CA169" i="2"/>
  <c r="BT212" i="2"/>
  <c r="AP212" i="2"/>
  <c r="AA250" i="2"/>
  <c r="BP206" i="2"/>
  <c r="AL206" i="2"/>
  <c r="AE244" i="2"/>
  <c r="AP265" i="2"/>
  <c r="CB265" i="2" s="1"/>
  <c r="BT265" i="2"/>
  <c r="AA303" i="2"/>
  <c r="BS294" i="2"/>
  <c r="AO294" i="2"/>
  <c r="CA294" i="2" s="1"/>
  <c r="AN265" i="2"/>
  <c r="BZ265" i="2" s="1"/>
  <c r="BR265" i="2"/>
  <c r="AG303" i="2"/>
  <c r="AJ214" i="2"/>
  <c r="BN214" i="2"/>
  <c r="AC252" i="2"/>
  <c r="BR209" i="2"/>
  <c r="AN209" i="2"/>
  <c r="AG247" i="2"/>
  <c r="AK233" i="2"/>
  <c r="BO233" i="2"/>
  <c r="AD271" i="2"/>
  <c r="BY167" i="2"/>
  <c r="CA195" i="2"/>
  <c r="BT206" i="2"/>
  <c r="AP206" i="2"/>
  <c r="AA244" i="2"/>
  <c r="BU174" i="2"/>
  <c r="BV170" i="2"/>
  <c r="BU197" i="2"/>
  <c r="BV187" i="2"/>
  <c r="BP216" i="2"/>
  <c r="AL216" i="2"/>
  <c r="AE254" i="2"/>
  <c r="AN262" i="2"/>
  <c r="BZ262" i="2" s="1"/>
  <c r="BR262" i="2"/>
  <c r="AG300" i="2"/>
  <c r="AG373" i="2" s="1"/>
  <c r="BT230" i="2"/>
  <c r="AA268" i="2"/>
  <c r="AP230" i="2"/>
  <c r="BM223" i="2"/>
  <c r="AB261" i="2"/>
  <c r="AI223" i="2"/>
  <c r="BY207" i="2"/>
  <c r="BP213" i="2"/>
  <c r="AE251" i="2"/>
  <c r="AL213" i="2"/>
  <c r="BO222" i="2"/>
  <c r="AK222" i="2"/>
  <c r="AD260" i="2"/>
  <c r="BO228" i="2"/>
  <c r="AK228" i="2"/>
  <c r="AD266" i="2"/>
  <c r="BO286" i="2"/>
  <c r="AK286" i="2"/>
  <c r="BW286" i="2" s="1"/>
  <c r="CB167" i="2"/>
  <c r="CB192" i="2"/>
  <c r="BS233" i="2"/>
  <c r="AO233" i="2"/>
  <c r="CA233" i="2" s="1"/>
  <c r="AH271" i="2"/>
  <c r="BS214" i="2"/>
  <c r="AO214" i="2"/>
  <c r="CA214" i="2" s="1"/>
  <c r="AH252" i="2"/>
  <c r="BW196" i="2"/>
  <c r="BY165" i="2"/>
  <c r="BP227" i="2"/>
  <c r="AL227" i="2"/>
  <c r="BX227" i="2" s="1"/>
  <c r="AE265" i="2"/>
  <c r="BO216" i="2"/>
  <c r="AK216" i="2"/>
  <c r="AD254" i="2"/>
  <c r="BZ179" i="2"/>
  <c r="BV189" i="2"/>
  <c r="BY198" i="2"/>
  <c r="BY173" i="2"/>
  <c r="BU186" i="2"/>
  <c r="BS209" i="2"/>
  <c r="AO209" i="2"/>
  <c r="AH247" i="2"/>
  <c r="BM211" i="2"/>
  <c r="AI211" i="2"/>
  <c r="AB249" i="2"/>
  <c r="AG308" i="2"/>
  <c r="BR270" i="2"/>
  <c r="AN270" i="2"/>
  <c r="BZ270" i="2" s="1"/>
  <c r="CB190" i="2"/>
  <c r="CB184" i="2"/>
  <c r="BO245" i="2"/>
  <c r="AK245" i="2"/>
  <c r="AD283" i="2"/>
  <c r="BY177" i="2"/>
  <c r="BM209" i="2"/>
  <c r="AI209" i="2"/>
  <c r="AB247" i="2"/>
  <c r="BO232" i="2"/>
  <c r="AK232" i="2"/>
  <c r="BW232" i="2" s="1"/>
  <c r="AD270" i="2"/>
  <c r="BR264" i="2"/>
  <c r="AN264" i="2"/>
  <c r="BZ264" i="2" s="1"/>
  <c r="AG302" i="2"/>
  <c r="BR232" i="2"/>
  <c r="AN232" i="2"/>
  <c r="AG270" i="2"/>
  <c r="AJ213" i="2"/>
  <c r="BN213" i="2"/>
  <c r="AC251" i="2"/>
  <c r="BW176" i="2"/>
  <c r="AO260" i="2"/>
  <c r="CA260" i="2" s="1"/>
  <c r="BS260" i="2"/>
  <c r="AH298" i="2"/>
  <c r="BP207" i="2"/>
  <c r="AL207" i="2"/>
  <c r="AE245" i="2"/>
  <c r="BS204" i="2"/>
  <c r="AO204" i="2"/>
  <c r="AH242" i="2"/>
  <c r="BR247" i="2"/>
  <c r="AN247" i="2"/>
  <c r="BZ247" i="2" s="1"/>
  <c r="AG285" i="2"/>
  <c r="BM204" i="2"/>
  <c r="AI204" i="2"/>
  <c r="AB242" i="2"/>
  <c r="AN251" i="2"/>
  <c r="BZ251" i="2" s="1"/>
  <c r="BR251" i="2"/>
  <c r="AG289" i="2"/>
  <c r="BN222" i="2"/>
  <c r="AJ222" i="2"/>
  <c r="AC260" i="2"/>
  <c r="CA192" i="2"/>
  <c r="CB185" i="2"/>
  <c r="BN252" i="2"/>
  <c r="AJ252" i="2"/>
  <c r="BV252" i="2" s="1"/>
  <c r="AC290" i="2"/>
  <c r="BV184" i="2"/>
  <c r="BP228" i="2"/>
  <c r="AL228" i="2"/>
  <c r="BX228" i="2" s="1"/>
  <c r="AE266" i="2"/>
  <c r="BO209" i="2"/>
  <c r="AK209" i="2"/>
  <c r="AD247" i="2"/>
  <c r="BP209" i="2"/>
  <c r="AE247" i="2"/>
  <c r="AL209" i="2"/>
  <c r="CA165" i="2"/>
  <c r="AI203" i="2"/>
  <c r="BM203" i="2"/>
  <c r="AB241" i="2"/>
  <c r="BO244" i="2"/>
  <c r="AD282" i="2"/>
  <c r="AK244" i="2"/>
  <c r="BV178" i="2"/>
  <c r="BR274" i="2"/>
  <c r="AN274" i="2"/>
  <c r="BZ274" i="2" s="1"/>
  <c r="AG312" i="2"/>
  <c r="BO227" i="2"/>
  <c r="AK227" i="2"/>
  <c r="AD265" i="2"/>
  <c r="BN228" i="2"/>
  <c r="AJ228" i="2"/>
  <c r="AC266" i="2"/>
  <c r="BZ171" i="2"/>
  <c r="BU218" i="2"/>
  <c r="BP208" i="2"/>
  <c r="AL208" i="2"/>
  <c r="AE246" i="2"/>
  <c r="CB171" i="2"/>
  <c r="BR231" i="2"/>
  <c r="AN231" i="2"/>
  <c r="AG269" i="2"/>
  <c r="AG382" i="2" s="1"/>
  <c r="BS286" i="2"/>
  <c r="AO286" i="2"/>
  <c r="CA286" i="2" s="1"/>
  <c r="BV194" i="2"/>
  <c r="AL211" i="2"/>
  <c r="BP211" i="2"/>
  <c r="AE249" i="2"/>
  <c r="BV168" i="2"/>
  <c r="BZ168" i="2"/>
  <c r="CB189" i="2"/>
  <c r="BY171" i="2"/>
  <c r="BV185" i="2"/>
  <c r="AK213" i="2"/>
  <c r="BO213" i="2"/>
  <c r="AD251" i="2"/>
  <c r="BM216" i="2"/>
  <c r="AI216" i="2"/>
  <c r="AB254" i="2"/>
  <c r="BT213" i="2"/>
  <c r="AP213" i="2"/>
  <c r="AA251" i="2"/>
  <c r="BR208" i="2"/>
  <c r="AN208" i="2"/>
  <c r="AG246" i="2"/>
  <c r="BP205" i="2"/>
  <c r="AE243" i="2"/>
  <c r="AL205" i="2"/>
  <c r="CA168" i="2"/>
  <c r="BU175" i="2"/>
  <c r="AJ232" i="2"/>
  <c r="BN232" i="2"/>
  <c r="AC270" i="2"/>
  <c r="BW169" i="2"/>
  <c r="BP231" i="2"/>
  <c r="AL231" i="2"/>
  <c r="AE269" i="2"/>
  <c r="BZ166" i="2"/>
  <c r="BR213" i="2"/>
  <c r="AN213" i="2"/>
  <c r="AG251" i="2"/>
  <c r="CB166" i="2"/>
  <c r="BS271" i="2"/>
  <c r="AO271" i="2"/>
  <c r="CA271" i="2" s="1"/>
  <c r="AH309" i="2"/>
  <c r="BW178" i="2"/>
  <c r="BQ267" i="2"/>
  <c r="AM267" i="2"/>
  <c r="AF305" i="2"/>
  <c r="BR244" i="2"/>
  <c r="AG282" i="2"/>
  <c r="AN244" i="2"/>
  <c r="BZ244" i="2" s="1"/>
  <c r="BU184" i="2"/>
  <c r="BR227" i="2"/>
  <c r="AN227" i="2"/>
  <c r="AG265" i="2"/>
  <c r="BR269" i="2"/>
  <c r="AG307" i="2"/>
  <c r="AN269" i="2"/>
  <c r="BZ269" i="2" s="1"/>
  <c r="BU214" i="2"/>
  <c r="BW175" i="2"/>
  <c r="BV171" i="2"/>
  <c r="BZ176" i="2"/>
  <c r="BW171" i="2"/>
  <c r="AN230" i="2"/>
  <c r="BR230" i="2"/>
  <c r="AG268" i="2"/>
  <c r="AL224" i="2"/>
  <c r="BX224" i="2" s="1"/>
  <c r="BP224" i="2"/>
  <c r="AE262" i="2"/>
  <c r="AO216" i="2"/>
  <c r="BS216" i="2"/>
  <c r="AH254" i="2"/>
  <c r="BM232" i="2"/>
  <c r="AI232" i="2"/>
  <c r="AB270" i="2"/>
  <c r="BT204" i="2"/>
  <c r="AP204" i="2"/>
  <c r="AA242" i="2"/>
  <c r="BR272" i="2"/>
  <c r="AN272" i="2"/>
  <c r="BZ272" i="2" s="1"/>
  <c r="AG310" i="2"/>
  <c r="BT214" i="2"/>
  <c r="AP214" i="2"/>
  <c r="AA252" i="2"/>
  <c r="BR204" i="2"/>
  <c r="AN204" i="2"/>
  <c r="AG242" i="2"/>
  <c r="BN217" i="2"/>
  <c r="AJ217" i="2"/>
  <c r="AC255" i="2"/>
  <c r="AP205" i="2"/>
  <c r="BT205" i="2"/>
  <c r="AA243" i="2"/>
  <c r="BU190" i="2"/>
  <c r="BN203" i="2"/>
  <c r="AJ203" i="2"/>
  <c r="AC241" i="2"/>
  <c r="BR266" i="2"/>
  <c r="AN266" i="2"/>
  <c r="BZ266" i="2" s="1"/>
  <c r="AG304" i="2"/>
  <c r="CB173" i="2"/>
  <c r="BN256" i="2"/>
  <c r="AC294" i="2"/>
  <c r="AC331" i="2" s="1"/>
  <c r="AJ256" i="2"/>
  <c r="AL222" i="2"/>
  <c r="BP222" i="2"/>
  <c r="AE260" i="2"/>
  <c r="BW170" i="2"/>
  <c r="AP232" i="2"/>
  <c r="BT232" i="2"/>
  <c r="AA270" i="2"/>
  <c r="BR228" i="2"/>
  <c r="AN228" i="2"/>
  <c r="BZ228" i="2" s="1"/>
  <c r="AG266" i="2"/>
  <c r="AK207" i="2"/>
  <c r="BO207" i="2"/>
  <c r="AD245" i="2"/>
  <c r="BS236" i="2"/>
  <c r="AO236" i="2"/>
  <c r="AH274" i="2"/>
  <c r="BM233" i="2"/>
  <c r="AI233" i="2"/>
  <c r="AB271" i="2"/>
  <c r="BW190" i="2"/>
  <c r="AO211" i="2"/>
  <c r="BS211" i="2"/>
  <c r="AH249" i="2"/>
  <c r="AJ209" i="2"/>
  <c r="BN209" i="2"/>
  <c r="AC247" i="2"/>
  <c r="BO230" i="2"/>
  <c r="AK230" i="2"/>
  <c r="AD268" i="2"/>
  <c r="BQ253" i="2"/>
  <c r="AM253" i="2"/>
  <c r="BY253" i="2" s="1"/>
  <c r="AF291" i="2"/>
  <c r="BS208" i="2"/>
  <c r="AO208" i="2"/>
  <c r="AH246" i="2"/>
  <c r="BY192" i="2"/>
  <c r="AO280" i="2"/>
  <c r="CA280" i="2" s="1"/>
  <c r="BS280" i="2"/>
  <c r="AP227" i="2"/>
  <c r="CB227" i="2" s="1"/>
  <c r="BT227" i="2"/>
  <c r="AA265" i="2"/>
  <c r="CB165" i="2"/>
  <c r="BZ178" i="2"/>
  <c r="CB194" i="2"/>
  <c r="AN263" i="2"/>
  <c r="BZ263" i="2" s="1"/>
  <c r="BR263" i="2"/>
  <c r="AG301" i="2"/>
  <c r="CA176" i="2"/>
  <c r="BP267" i="2"/>
  <c r="AL267" i="2"/>
  <c r="BX267" i="2" s="1"/>
  <c r="AE305" i="2"/>
  <c r="AD359" i="2" s="1"/>
  <c r="AP236" i="2"/>
  <c r="BT236" i="2"/>
  <c r="AA274" i="2"/>
  <c r="AL217" i="2"/>
  <c r="BP217" i="2"/>
  <c r="AE255" i="2"/>
  <c r="BO234" i="2"/>
  <c r="AK234" i="2"/>
  <c r="AD272" i="2"/>
  <c r="BT217" i="2"/>
  <c r="AP217" i="2"/>
  <c r="AA255" i="2"/>
  <c r="BU165" i="2"/>
  <c r="BW184" i="2"/>
  <c r="BT216" i="2"/>
  <c r="AP216" i="2"/>
  <c r="AA254" i="2"/>
  <c r="AJ225" i="2"/>
  <c r="BN225" i="2"/>
  <c r="AC263" i="2"/>
  <c r="BP264" i="2"/>
  <c r="AL264" i="2"/>
  <c r="BX264" i="2" s="1"/>
  <c r="AE302" i="2"/>
  <c r="BR250" i="2"/>
  <c r="AN250" i="2"/>
  <c r="AG288" i="2"/>
  <c r="CA194" i="2"/>
  <c r="BR261" i="2"/>
  <c r="AN261" i="2"/>
  <c r="BZ261" i="2" s="1"/>
  <c r="AG299" i="2"/>
  <c r="BV169" i="2"/>
  <c r="CB195" i="2"/>
  <c r="BZ173" i="2"/>
  <c r="BR226" i="2"/>
  <c r="AN226" i="2"/>
  <c r="AG264" i="2"/>
  <c r="BN227" i="2"/>
  <c r="AJ227" i="2"/>
  <c r="BV227" i="2" s="1"/>
  <c r="AC265" i="2"/>
  <c r="BS225" i="2"/>
  <c r="AO225" i="2"/>
  <c r="CA225" i="2" s="1"/>
  <c r="AH263" i="2"/>
  <c r="BT209" i="2"/>
  <c r="AP209" i="2"/>
  <c r="AA247" i="2"/>
  <c r="BW186" i="2"/>
  <c r="BR217" i="2"/>
  <c r="AN217" i="2"/>
  <c r="AG255" i="2"/>
  <c r="BN226" i="2"/>
  <c r="AJ226" i="2"/>
  <c r="AC264" i="2"/>
  <c r="AK204" i="2"/>
  <c r="BO204" i="2"/>
  <c r="AD242" i="2"/>
  <c r="BT231" i="2"/>
  <c r="AP231" i="2"/>
  <c r="AA269" i="2"/>
  <c r="AO213" i="2"/>
  <c r="AH251" i="2"/>
  <c r="BS213" i="2"/>
  <c r="CA166" i="2"/>
  <c r="AN275" i="2"/>
  <c r="BZ275" i="2" s="1"/>
  <c r="BR275" i="2"/>
  <c r="AG313" i="2"/>
  <c r="BW179" i="2"/>
  <c r="BY166" i="2"/>
  <c r="BU179" i="2"/>
  <c r="BP233" i="2"/>
  <c r="AL233" i="2"/>
  <c r="AE271" i="2"/>
  <c r="CA179" i="2"/>
  <c r="AL204" i="2"/>
  <c r="BP204" i="2"/>
  <c r="AE242" i="2"/>
  <c r="CA167" i="2"/>
  <c r="AO281" i="2"/>
  <c r="CA281" i="2" s="1"/>
  <c r="BS281" i="2"/>
  <c r="CA178" i="2"/>
  <c r="BT224" i="2"/>
  <c r="AP224" i="2"/>
  <c r="AA262" i="2"/>
  <c r="BP248" i="2"/>
  <c r="AL248" i="2"/>
  <c r="AE286" i="2"/>
  <c r="BN215" i="2"/>
  <c r="AJ215" i="2"/>
  <c r="AC253" i="2"/>
  <c r="BS234" i="2"/>
  <c r="AO234" i="2"/>
  <c r="CA234" i="2" s="1"/>
  <c r="AH272" i="2"/>
  <c r="BM235" i="2"/>
  <c r="AI235" i="2"/>
  <c r="AB273" i="2"/>
  <c r="BT208" i="2"/>
  <c r="AP208" i="2"/>
  <c r="AA246" i="2"/>
  <c r="BV167" i="2"/>
  <c r="BN230" i="2"/>
  <c r="AJ230" i="2"/>
  <c r="AC268" i="2"/>
  <c r="AN212" i="2"/>
  <c r="BR212" i="2"/>
  <c r="AG250" i="2"/>
  <c r="AN207" i="2"/>
  <c r="BR207" i="2"/>
  <c r="AG245" i="2"/>
  <c r="AK235" i="2"/>
  <c r="BO235" i="2"/>
  <c r="AD273" i="2"/>
  <c r="BU171" i="2"/>
  <c r="BY188" i="2"/>
  <c r="BZ170" i="2"/>
  <c r="BR237" i="2"/>
  <c r="AN237" i="2"/>
  <c r="AG275" i="2"/>
  <c r="BR216" i="2"/>
  <c r="AN216" i="2"/>
  <c r="AG254" i="2"/>
  <c r="BP232" i="2"/>
  <c r="AL232" i="2"/>
  <c r="AE270" i="2"/>
  <c r="AP275" i="2"/>
  <c r="BT275" i="2"/>
  <c r="AA313" i="2"/>
  <c r="CA193" i="2"/>
  <c r="BT228" i="2"/>
  <c r="AP228" i="2"/>
  <c r="AA266" i="2"/>
  <c r="BZ175" i="2"/>
  <c r="BM217" i="2"/>
  <c r="AI217" i="2"/>
  <c r="AB255" i="2"/>
  <c r="BO203" i="2"/>
  <c r="AK203" i="2"/>
  <c r="AD241" i="2"/>
  <c r="BV196" i="2"/>
  <c r="BW195" i="2"/>
  <c r="BW166" i="2"/>
  <c r="BQ215" i="2"/>
  <c r="AM215" i="2"/>
  <c r="AF253" i="2"/>
  <c r="BO248" i="2"/>
  <c r="AD286" i="2"/>
  <c r="AK248" i="2"/>
  <c r="BT223" i="2"/>
  <c r="AP223" i="2"/>
  <c r="AA261" i="2"/>
  <c r="BS207" i="2"/>
  <c r="AO207" i="2"/>
  <c r="AH245" i="2"/>
  <c r="BZ196" i="2"/>
  <c r="AG370" i="2" l="1"/>
  <c r="AG4" i="2" s="1"/>
  <c r="AA331" i="2"/>
  <c r="AB331" i="2"/>
  <c r="AG392" i="2"/>
  <c r="AG399" i="2"/>
  <c r="AG385" i="2"/>
  <c r="AG320" i="2"/>
  <c r="AF349" i="2"/>
  <c r="AG380" i="2"/>
  <c r="AM424" i="2"/>
  <c r="AM7" i="2" s="1"/>
  <c r="AG327" i="2"/>
  <c r="AG377" i="2"/>
  <c r="AG374" i="2"/>
  <c r="AH447" i="2"/>
  <c r="AJ492" i="2"/>
  <c r="AD349" i="2"/>
  <c r="AL286" i="2"/>
  <c r="BX286" i="2" s="1"/>
  <c r="BP286" i="2"/>
  <c r="AB359" i="2"/>
  <c r="AE279" i="2"/>
  <c r="BP241" i="2"/>
  <c r="AL241" i="2"/>
  <c r="BZ216" i="2"/>
  <c r="BT272" i="2"/>
  <c r="AP272" i="2"/>
  <c r="CB272" i="2" s="1"/>
  <c r="AA310" i="2"/>
  <c r="CA213" i="2"/>
  <c r="BO263" i="2"/>
  <c r="AD301" i="2"/>
  <c r="AD390" i="2" s="1"/>
  <c r="AK263" i="2"/>
  <c r="BW263" i="2" s="1"/>
  <c r="CB223" i="2"/>
  <c r="AP245" i="2"/>
  <c r="BT245" i="2"/>
  <c r="AA283" i="2"/>
  <c r="AA376" i="2" s="1"/>
  <c r="BW203" i="2"/>
  <c r="BQ270" i="2"/>
  <c r="AM270" i="2"/>
  <c r="BY270" i="2" s="1"/>
  <c r="AF308" i="2"/>
  <c r="AE435" i="2" s="1"/>
  <c r="AO245" i="2"/>
  <c r="BS245" i="2"/>
  <c r="AH283" i="2"/>
  <c r="AG388" i="2"/>
  <c r="AG5" i="2" s="1"/>
  <c r="AG378" i="2"/>
  <c r="BM246" i="2"/>
  <c r="AI246" i="2"/>
  <c r="AB284" i="2"/>
  <c r="AP357" i="2" s="1"/>
  <c r="AA379" i="2"/>
  <c r="AI262" i="2"/>
  <c r="BM262" i="2"/>
  <c r="AB300" i="2"/>
  <c r="BS255" i="2"/>
  <c r="AH293" i="2"/>
  <c r="AO255" i="2"/>
  <c r="AG330" i="2"/>
  <c r="BQ302" i="2"/>
  <c r="AM302" i="2"/>
  <c r="BY302" i="2" s="1"/>
  <c r="CA207" i="2"/>
  <c r="BM266" i="2"/>
  <c r="AI266" i="2"/>
  <c r="AB304" i="2"/>
  <c r="AA465" i="2" s="1"/>
  <c r="CB275" i="2"/>
  <c r="BY367" i="2" s="1"/>
  <c r="AM367" i="2"/>
  <c r="BX232" i="2"/>
  <c r="BS250" i="2"/>
  <c r="AO250" i="2"/>
  <c r="AH288" i="2"/>
  <c r="AG383" i="2"/>
  <c r="AG393" i="2"/>
  <c r="AG325" i="2"/>
  <c r="CB208" i="2"/>
  <c r="BZ217" i="2"/>
  <c r="CB228" i="2"/>
  <c r="AJ273" i="2"/>
  <c r="BN273" i="2"/>
  <c r="AC311" i="2"/>
  <c r="BV215" i="2"/>
  <c r="BQ271" i="2"/>
  <c r="AM271" i="2"/>
  <c r="BY271" i="2" s="1"/>
  <c r="AF309" i="2"/>
  <c r="AF398" i="2" s="1"/>
  <c r="AH420" i="2"/>
  <c r="BM247" i="2"/>
  <c r="AI247" i="2"/>
  <c r="AB285" i="2"/>
  <c r="AB378" i="2" s="1"/>
  <c r="BO265" i="2"/>
  <c r="AK265" i="2"/>
  <c r="AD303" i="2"/>
  <c r="AD376" i="2" s="1"/>
  <c r="BZ226" i="2"/>
  <c r="CB236" i="2"/>
  <c r="BM261" i="2"/>
  <c r="AI261" i="2"/>
  <c r="AB299" i="2"/>
  <c r="BR253" i="2"/>
  <c r="AN253" i="2"/>
  <c r="AG291" i="2"/>
  <c r="BN255" i="2"/>
  <c r="AC293" i="2"/>
  <c r="AE406" i="2" s="1"/>
  <c r="AE6" i="2" s="1"/>
  <c r="AJ255" i="2"/>
  <c r="BZ212" i="2"/>
  <c r="BV230" i="2"/>
  <c r="BU235" i="2"/>
  <c r="BX204" i="2"/>
  <c r="BW204" i="2"/>
  <c r="BY215" i="2"/>
  <c r="BU217" i="2"/>
  <c r="BW235" i="2"/>
  <c r="BO264" i="2"/>
  <c r="AK264" i="2"/>
  <c r="AD302" i="2"/>
  <c r="AD320" i="2" s="1"/>
  <c r="AO288" i="2"/>
  <c r="CA288" i="2" s="1"/>
  <c r="BS288" i="2"/>
  <c r="BS275" i="2"/>
  <c r="AO275" i="2"/>
  <c r="AH313" i="2"/>
  <c r="AD367" i="2"/>
  <c r="BQ286" i="2"/>
  <c r="AM286" i="2"/>
  <c r="BY286" i="2" s="1"/>
  <c r="AE323" i="2"/>
  <c r="AG341" i="2"/>
  <c r="BM269" i="2"/>
  <c r="AI269" i="2"/>
  <c r="AB307" i="2"/>
  <c r="BT263" i="2"/>
  <c r="AP263" i="2"/>
  <c r="AA301" i="2"/>
  <c r="BW248" i="2"/>
  <c r="CB231" i="2"/>
  <c r="AK253" i="2"/>
  <c r="BO253" i="2"/>
  <c r="AD291" i="2"/>
  <c r="CB224" i="2"/>
  <c r="BQ242" i="2"/>
  <c r="AM242" i="2"/>
  <c r="AF280" i="2"/>
  <c r="AH409" i="2" s="1"/>
  <c r="AE280" i="2"/>
  <c r="BP242" i="2"/>
  <c r="AL242" i="2"/>
  <c r="BM255" i="2"/>
  <c r="AI255" i="2"/>
  <c r="AB293" i="2"/>
  <c r="AP472" i="2" s="1"/>
  <c r="BW234" i="2"/>
  <c r="AB312" i="2"/>
  <c r="AI274" i="2"/>
  <c r="BM274" i="2"/>
  <c r="AG381" i="2"/>
  <c r="CB232" i="2"/>
  <c r="BV217" i="2"/>
  <c r="AO242" i="2"/>
  <c r="BS242" i="2"/>
  <c r="AH280" i="2"/>
  <c r="BU232" i="2"/>
  <c r="BZ227" i="2"/>
  <c r="BR305" i="2"/>
  <c r="AN305" i="2"/>
  <c r="BZ305" i="2" s="1"/>
  <c r="BY359" i="2" s="1"/>
  <c r="BS251" i="2"/>
  <c r="AH289" i="2"/>
  <c r="AO251" i="2"/>
  <c r="CA251" i="2" s="1"/>
  <c r="AG326" i="2"/>
  <c r="BQ269" i="2"/>
  <c r="AM269" i="2"/>
  <c r="BY269" i="2" s="1"/>
  <c r="AF307" i="2"/>
  <c r="CB213" i="2"/>
  <c r="BQ249" i="2"/>
  <c r="AM249" i="2"/>
  <c r="AF287" i="2"/>
  <c r="AD434" i="2" s="1"/>
  <c r="CA204" i="2"/>
  <c r="BO251" i="2"/>
  <c r="AD289" i="2"/>
  <c r="AK251" i="2"/>
  <c r="AH452" i="2"/>
  <c r="BP260" i="2"/>
  <c r="AE298" i="2"/>
  <c r="AD425" i="2" s="1"/>
  <c r="AL260" i="2"/>
  <c r="BX260" i="2" s="1"/>
  <c r="CB230" i="2"/>
  <c r="BN266" i="2"/>
  <c r="AC304" i="2"/>
  <c r="AJ266" i="2"/>
  <c r="BQ272" i="2"/>
  <c r="AM272" i="2"/>
  <c r="AF310" i="2"/>
  <c r="BU230" i="2"/>
  <c r="AO283" i="2"/>
  <c r="CA283" i="2" s="1"/>
  <c r="BS283" i="2"/>
  <c r="BW225" i="2"/>
  <c r="BQ252" i="2"/>
  <c r="AM252" i="2"/>
  <c r="AF290" i="2"/>
  <c r="AH419" i="2" s="1"/>
  <c r="BO250" i="2"/>
  <c r="AK250" i="2"/>
  <c r="AD288" i="2"/>
  <c r="AF343" i="2" s="1"/>
  <c r="BR260" i="2"/>
  <c r="AN260" i="2"/>
  <c r="AG298" i="2"/>
  <c r="AG371" i="2" s="1"/>
  <c r="BS243" i="2"/>
  <c r="AO243" i="2"/>
  <c r="AH281" i="2"/>
  <c r="BM306" i="2"/>
  <c r="AI306" i="2"/>
  <c r="BU306" i="2" s="1"/>
  <c r="BX212" i="2"/>
  <c r="BN243" i="2"/>
  <c r="AC281" i="2"/>
  <c r="AJ243" i="2"/>
  <c r="BV216" i="2"/>
  <c r="BU256" i="2"/>
  <c r="BQ367" i="2" s="1"/>
  <c r="AE367" i="2"/>
  <c r="BP261" i="2"/>
  <c r="AE299" i="2"/>
  <c r="AL261" i="2"/>
  <c r="BX261" i="2" s="1"/>
  <c r="AI407" i="2"/>
  <c r="BX203" i="2"/>
  <c r="BT244" i="2"/>
  <c r="AP244" i="2"/>
  <c r="AA282" i="2"/>
  <c r="BT243" i="2"/>
  <c r="AA281" i="2"/>
  <c r="AA374" i="2" s="1"/>
  <c r="AP243" i="2"/>
  <c r="BQ264" i="2"/>
  <c r="AM264" i="2"/>
  <c r="BY264" i="2" s="1"/>
  <c r="AF302" i="2"/>
  <c r="AE463" i="2" s="1"/>
  <c r="AE291" i="2"/>
  <c r="BP253" i="2"/>
  <c r="AL253" i="2"/>
  <c r="AH346" i="2"/>
  <c r="BU215" i="2"/>
  <c r="CA222" i="2"/>
  <c r="BT253" i="2"/>
  <c r="AA291" i="2"/>
  <c r="AP253" i="2"/>
  <c r="BU212" i="2"/>
  <c r="BN272" i="2"/>
  <c r="AC310" i="2"/>
  <c r="AJ272" i="2"/>
  <c r="CA203" i="2"/>
  <c r="CB235" i="2"/>
  <c r="BN263" i="2"/>
  <c r="AJ263" i="2"/>
  <c r="AC301" i="2"/>
  <c r="BM286" i="2"/>
  <c r="AI286" i="2"/>
  <c r="BM264" i="2"/>
  <c r="AI264" i="2"/>
  <c r="AB302" i="2"/>
  <c r="BW212" i="2"/>
  <c r="BZ210" i="2"/>
  <c r="AD341" i="2"/>
  <c r="CB211" i="2"/>
  <c r="CB217" i="2"/>
  <c r="AL268" i="2"/>
  <c r="BX268" i="2" s="1"/>
  <c r="BP268" i="2"/>
  <c r="AE306" i="2"/>
  <c r="AE379" i="2" s="1"/>
  <c r="BV209" i="2"/>
  <c r="BV256" i="2"/>
  <c r="BM243" i="2"/>
  <c r="AI243" i="2"/>
  <c r="AB281" i="2"/>
  <c r="BZ204" i="2"/>
  <c r="BS268" i="2"/>
  <c r="AO268" i="2"/>
  <c r="AH306" i="2"/>
  <c r="AI342" i="2" s="1"/>
  <c r="BY267" i="2"/>
  <c r="BZ213" i="2"/>
  <c r="BX231" i="2"/>
  <c r="BS246" i="2"/>
  <c r="AO246" i="2"/>
  <c r="AH284" i="2"/>
  <c r="AG389" i="2"/>
  <c r="AG321" i="2"/>
  <c r="BS269" i="2"/>
  <c r="AO269" i="2"/>
  <c r="CA269" i="2" s="1"/>
  <c r="AH307" i="2"/>
  <c r="AI343" i="2" s="1"/>
  <c r="BQ266" i="2"/>
  <c r="AM266" i="2"/>
  <c r="BY266" i="2" s="1"/>
  <c r="AF304" i="2"/>
  <c r="AG447" i="2" s="1"/>
  <c r="BO260" i="2"/>
  <c r="AK260" i="2"/>
  <c r="AD298" i="2"/>
  <c r="AO289" i="2"/>
  <c r="CA289" i="2" s="1"/>
  <c r="BS289" i="2"/>
  <c r="BS285" i="2"/>
  <c r="AO285" i="2"/>
  <c r="BQ245" i="2"/>
  <c r="AM245" i="2"/>
  <c r="AF283" i="2"/>
  <c r="AH444" i="2" s="1"/>
  <c r="BP283" i="2"/>
  <c r="AL283" i="2"/>
  <c r="BT271" i="2"/>
  <c r="AP271" i="2"/>
  <c r="AA309" i="2"/>
  <c r="BW222" i="2"/>
  <c r="AJ487" i="2"/>
  <c r="AI268" i="2"/>
  <c r="BM268" i="2"/>
  <c r="AB306" i="2"/>
  <c r="AB379" i="2" s="1"/>
  <c r="BS247" i="2"/>
  <c r="AO247" i="2"/>
  <c r="AH285" i="2"/>
  <c r="AG322" i="2"/>
  <c r="AG390" i="2"/>
  <c r="AO303" i="2"/>
  <c r="CA303" i="2" s="1"/>
  <c r="BS303" i="2"/>
  <c r="BU228" i="2"/>
  <c r="BZ246" i="2"/>
  <c r="BZ236" i="2"/>
  <c r="BX234" i="2"/>
  <c r="BZ245" i="2"/>
  <c r="BX214" i="2"/>
  <c r="BV212" i="2"/>
  <c r="BY222" i="2"/>
  <c r="BS272" i="2"/>
  <c r="AO272" i="2"/>
  <c r="CA272" i="2" s="1"/>
  <c r="AH310" i="2"/>
  <c r="BQ307" i="2"/>
  <c r="AM307" i="2"/>
  <c r="BY307" i="2" s="1"/>
  <c r="AG317" i="2"/>
  <c r="BU205" i="2"/>
  <c r="BN269" i="2"/>
  <c r="AC307" i="2"/>
  <c r="AJ269" i="2"/>
  <c r="BV269" i="2" s="1"/>
  <c r="BM260" i="2"/>
  <c r="AI260" i="2"/>
  <c r="AB298" i="2"/>
  <c r="AH294" i="2"/>
  <c r="AH371" i="2" s="1"/>
  <c r="BS256" i="2"/>
  <c r="AO256" i="2"/>
  <c r="AC349" i="2" s="1"/>
  <c r="AC367" i="2"/>
  <c r="AG331" i="2"/>
  <c r="BZ214" i="2"/>
  <c r="BS244" i="2"/>
  <c r="AH282" i="2"/>
  <c r="AO244" i="2"/>
  <c r="CA206" i="2"/>
  <c r="BO267" i="2"/>
  <c r="AK267" i="2"/>
  <c r="AD305" i="2"/>
  <c r="AD323" i="2" s="1"/>
  <c r="AF341" i="2"/>
  <c r="BX226" i="2"/>
  <c r="BW215" i="2"/>
  <c r="BQ294" i="2"/>
  <c r="BS349" i="2" s="1"/>
  <c r="AM294" i="2"/>
  <c r="AE331" i="2"/>
  <c r="BN246" i="2"/>
  <c r="AJ246" i="2"/>
  <c r="AC284" i="2"/>
  <c r="BW236" i="2"/>
  <c r="BS263" i="2"/>
  <c r="AO263" i="2"/>
  <c r="CA263" i="2" s="1"/>
  <c r="AH301" i="2"/>
  <c r="AI444" i="2" s="1"/>
  <c r="CA215" i="2"/>
  <c r="BW211" i="2"/>
  <c r="BU234" i="2"/>
  <c r="BW224" i="2"/>
  <c r="AP241" i="2"/>
  <c r="AA279" i="2"/>
  <c r="AA402" i="2" s="1"/>
  <c r="BT241" i="2"/>
  <c r="BU225" i="2"/>
  <c r="CB248" i="2"/>
  <c r="AN241" i="2"/>
  <c r="BR241" i="2"/>
  <c r="AG279" i="2"/>
  <c r="BT246" i="2"/>
  <c r="AP246" i="2"/>
  <c r="AA284" i="2"/>
  <c r="AA377" i="2" s="1"/>
  <c r="BR291" i="2"/>
  <c r="AN291" i="2"/>
  <c r="BZ291" i="2" s="1"/>
  <c r="BW230" i="2"/>
  <c r="BN271" i="2"/>
  <c r="AC309" i="2"/>
  <c r="AC382" i="2" s="1"/>
  <c r="AJ271" i="2"/>
  <c r="BV271" i="2" s="1"/>
  <c r="AL245" i="2"/>
  <c r="BP245" i="2"/>
  <c r="AE283" i="2"/>
  <c r="AE320" i="2" s="1"/>
  <c r="BO294" i="2"/>
  <c r="AK294" i="2"/>
  <c r="BW294" i="2" s="1"/>
  <c r="AA367" i="2"/>
  <c r="BT254" i="2"/>
  <c r="AP254" i="2"/>
  <c r="AA292" i="2"/>
  <c r="BZ208" i="2"/>
  <c r="BN254" i="2"/>
  <c r="AJ254" i="2"/>
  <c r="AC292" i="2"/>
  <c r="BX211" i="2"/>
  <c r="BZ231" i="2"/>
  <c r="BV222" i="2"/>
  <c r="BX207" i="2"/>
  <c r="BV213" i="2"/>
  <c r="BW245" i="2"/>
  <c r="BN249" i="2"/>
  <c r="AJ249" i="2"/>
  <c r="AC287" i="2"/>
  <c r="BP266" i="2"/>
  <c r="AL266" i="2"/>
  <c r="AE304" i="2"/>
  <c r="AJ479" i="2"/>
  <c r="BZ209" i="2"/>
  <c r="BM250" i="2"/>
  <c r="AI250" i="2"/>
  <c r="AB288" i="2"/>
  <c r="AA393" i="2"/>
  <c r="BM294" i="2"/>
  <c r="AI294" i="2"/>
  <c r="AO284" i="2"/>
  <c r="CA284" i="2" s="1"/>
  <c r="BS284" i="2"/>
  <c r="BM272" i="2"/>
  <c r="AI272" i="2"/>
  <c r="AB310" i="2"/>
  <c r="AA437" i="2" s="1"/>
  <c r="BM241" i="2"/>
  <c r="AI241" i="2"/>
  <c r="AB279" i="2"/>
  <c r="BS241" i="2"/>
  <c r="AO241" i="2"/>
  <c r="AH279" i="2"/>
  <c r="BP246" i="2"/>
  <c r="AE284" i="2"/>
  <c r="AC357" i="2" s="1"/>
  <c r="AL246" i="2"/>
  <c r="BZ234" i="2"/>
  <c r="BT269" i="2"/>
  <c r="AA307" i="2"/>
  <c r="AP269" i="2"/>
  <c r="CB222" i="2"/>
  <c r="AK261" i="2"/>
  <c r="BO261" i="2"/>
  <c r="AD299" i="2"/>
  <c r="BZ218" i="2"/>
  <c r="AM261" i="2"/>
  <c r="BY261" i="2" s="1"/>
  <c r="BQ261" i="2"/>
  <c r="AF299" i="2"/>
  <c r="BZ206" i="2"/>
  <c r="AK246" i="2"/>
  <c r="BO246" i="2"/>
  <c r="AD284" i="2"/>
  <c r="BV229" i="2"/>
  <c r="AG400" i="2"/>
  <c r="BU208" i="2"/>
  <c r="BM253" i="2"/>
  <c r="BY424" i="2" s="1"/>
  <c r="BY7" i="2" s="1"/>
  <c r="AB291" i="2"/>
  <c r="AP438" i="2" s="1"/>
  <c r="AI253" i="2"/>
  <c r="AE424" i="2" s="1"/>
  <c r="AE7" i="2" s="1"/>
  <c r="BT262" i="2"/>
  <c r="AP262" i="2"/>
  <c r="CB262" i="2" s="1"/>
  <c r="AA300" i="2"/>
  <c r="AE312" i="2"/>
  <c r="AD473" i="2" s="1"/>
  <c r="AL274" i="2"/>
  <c r="BX274" i="2" s="1"/>
  <c r="BP274" i="2"/>
  <c r="BZ225" i="2"/>
  <c r="BP249" i="2"/>
  <c r="AL249" i="2"/>
  <c r="AE287" i="2"/>
  <c r="AG397" i="2"/>
  <c r="BR286" i="2"/>
  <c r="AN286" i="2"/>
  <c r="BZ286" i="2" s="1"/>
  <c r="AH341" i="2"/>
  <c r="AF338" i="2"/>
  <c r="AG376" i="2"/>
  <c r="BQ263" i="2"/>
  <c r="AF301" i="2"/>
  <c r="AM263" i="2"/>
  <c r="BY263" i="2" s="1"/>
  <c r="BN244" i="2"/>
  <c r="AJ244" i="2"/>
  <c r="AC282" i="2"/>
  <c r="BY203" i="2"/>
  <c r="BW206" i="2"/>
  <c r="BV225" i="2"/>
  <c r="BM254" i="2"/>
  <c r="AI254" i="2"/>
  <c r="AB292" i="2"/>
  <c r="CA208" i="2"/>
  <c r="BU233" i="2"/>
  <c r="CB205" i="2"/>
  <c r="BM242" i="2"/>
  <c r="AI242" i="2"/>
  <c r="AB280" i="2"/>
  <c r="BZ230" i="2"/>
  <c r="AE349" i="2"/>
  <c r="BU216" i="2"/>
  <c r="BQ246" i="2"/>
  <c r="AM246" i="2"/>
  <c r="AF284" i="2"/>
  <c r="AD463" i="2" s="1"/>
  <c r="BN247" i="2"/>
  <c r="AJ247" i="2"/>
  <c r="AC285" i="2"/>
  <c r="AE446" i="2" s="1"/>
  <c r="BU211" i="2"/>
  <c r="BW228" i="2"/>
  <c r="BM244" i="2"/>
  <c r="AI244" i="2"/>
  <c r="AB282" i="2"/>
  <c r="BP271" i="2"/>
  <c r="AL271" i="2"/>
  <c r="BX271" i="2" s="1"/>
  <c r="AE309" i="2"/>
  <c r="CB212" i="2"/>
  <c r="AI418" i="2"/>
  <c r="CB256" i="2"/>
  <c r="CB234" i="2"/>
  <c r="CB203" i="2"/>
  <c r="BZ203" i="2"/>
  <c r="BM311" i="2"/>
  <c r="AI311" i="2"/>
  <c r="BU311" i="2" s="1"/>
  <c r="BW208" i="2"/>
  <c r="AO287" i="2"/>
  <c r="CA287" i="2" s="1"/>
  <c r="BS287" i="2"/>
  <c r="BM305" i="2"/>
  <c r="AI305" i="2"/>
  <c r="BU305" i="2" s="1"/>
  <c r="BP294" i="2"/>
  <c r="AL294" i="2"/>
  <c r="AB367" i="2"/>
  <c r="AC393" i="2"/>
  <c r="AI345" i="2"/>
  <c r="BO289" i="2"/>
  <c r="AK289" i="2"/>
  <c r="BW289" i="2" s="1"/>
  <c r="AG319" i="2"/>
  <c r="BV208" i="2"/>
  <c r="BN305" i="2"/>
  <c r="BM359" i="2" s="1"/>
  <c r="AJ305" i="2"/>
  <c r="BV305" i="2" s="1"/>
  <c r="BU359" i="2" s="1"/>
  <c r="AJ265" i="2"/>
  <c r="BV265" i="2" s="1"/>
  <c r="AC303" i="2"/>
  <c r="BN265" i="2"/>
  <c r="BP255" i="2"/>
  <c r="AL255" i="2"/>
  <c r="AE293" i="2"/>
  <c r="AE370" i="2" s="1"/>
  <c r="AE4" i="2" s="1"/>
  <c r="CB215" i="2"/>
  <c r="BO242" i="2"/>
  <c r="AD280" i="2"/>
  <c r="AJ489" i="2" s="1"/>
  <c r="AK242" i="2"/>
  <c r="BN245" i="2"/>
  <c r="AJ245" i="2"/>
  <c r="AC283" i="2"/>
  <c r="AE412" i="2" s="1"/>
  <c r="AO309" i="2"/>
  <c r="CA309" i="2" s="1"/>
  <c r="BS309" i="2"/>
  <c r="BU206" i="2"/>
  <c r="AC323" i="2"/>
  <c r="AL244" i="2"/>
  <c r="BP244" i="2"/>
  <c r="AE282" i="2"/>
  <c r="BV226" i="2"/>
  <c r="CB209" i="2"/>
  <c r="BS299" i="2"/>
  <c r="AO299" i="2"/>
  <c r="CA299" i="2" s="1"/>
  <c r="CB216" i="2"/>
  <c r="BW207" i="2"/>
  <c r="BQ260" i="2"/>
  <c r="AF298" i="2"/>
  <c r="AG407" i="2" s="1"/>
  <c r="AM260" i="2"/>
  <c r="AK241" i="2"/>
  <c r="AD279" i="2"/>
  <c r="BO241" i="2"/>
  <c r="CB204" i="2"/>
  <c r="CA216" i="2"/>
  <c r="BQ262" i="2"/>
  <c r="AF300" i="2"/>
  <c r="AE461" i="2" s="1"/>
  <c r="AM262" i="2"/>
  <c r="BO270" i="2"/>
  <c r="AK270" i="2"/>
  <c r="AD308" i="2"/>
  <c r="AE451" i="2" s="1"/>
  <c r="BX208" i="2"/>
  <c r="AG391" i="2"/>
  <c r="BW244" i="2"/>
  <c r="BX209" i="2"/>
  <c r="BT298" i="2"/>
  <c r="AP298" i="2"/>
  <c r="CB298" i="2" s="1"/>
  <c r="BP270" i="2"/>
  <c r="AL270" i="2"/>
  <c r="BX270" i="2" s="1"/>
  <c r="AE308" i="2"/>
  <c r="BU209" i="2"/>
  <c r="BU223" i="2"/>
  <c r="BS300" i="2"/>
  <c r="AO300" i="2"/>
  <c r="CA300" i="2" s="1"/>
  <c r="BQ254" i="2"/>
  <c r="AM254" i="2"/>
  <c r="AF292" i="2"/>
  <c r="CB206" i="2"/>
  <c r="BS253" i="2"/>
  <c r="AO253" i="2"/>
  <c r="AH291" i="2"/>
  <c r="AG396" i="2"/>
  <c r="AG328" i="2"/>
  <c r="AJ260" i="2"/>
  <c r="BN260" i="2"/>
  <c r="AC298" i="2"/>
  <c r="BS249" i="2"/>
  <c r="AO249" i="2"/>
  <c r="AH287" i="2"/>
  <c r="AH380" i="2" s="1"/>
  <c r="BN286" i="2"/>
  <c r="AJ286" i="2"/>
  <c r="BV286" i="2" s="1"/>
  <c r="BN313" i="2"/>
  <c r="AJ313" i="2"/>
  <c r="BV313" i="2" s="1"/>
  <c r="BM271" i="2"/>
  <c r="AI271" i="2"/>
  <c r="AB309" i="2"/>
  <c r="AA363" i="2" s="1"/>
  <c r="BM304" i="2"/>
  <c r="AI304" i="2"/>
  <c r="BU304" i="2" s="1"/>
  <c r="AO262" i="2"/>
  <c r="CA262" i="2" s="1"/>
  <c r="BS262" i="2"/>
  <c r="AH300" i="2"/>
  <c r="AI336" i="2" s="1"/>
  <c r="BW256" i="2"/>
  <c r="AH311" i="2"/>
  <c r="AI454" i="2" s="1"/>
  <c r="BS273" i="2"/>
  <c r="AO273" i="2"/>
  <c r="BP252" i="2"/>
  <c r="AL252" i="2"/>
  <c r="AE290" i="2"/>
  <c r="AF450" i="2"/>
  <c r="AG318" i="2"/>
  <c r="AK271" i="2"/>
  <c r="BW271" i="2" s="1"/>
  <c r="BO271" i="2"/>
  <c r="AD309" i="2"/>
  <c r="AE345" i="2" s="1"/>
  <c r="BQ313" i="2"/>
  <c r="AM313" i="2"/>
  <c r="BY313" i="2" s="1"/>
  <c r="BU227" i="2"/>
  <c r="AI450" i="2"/>
  <c r="BW217" i="2"/>
  <c r="AG394" i="2"/>
  <c r="BV204" i="2"/>
  <c r="BU207" i="2"/>
  <c r="BX225" i="2"/>
  <c r="BO272" i="2"/>
  <c r="AK272" i="2"/>
  <c r="AD310" i="2"/>
  <c r="BO313" i="2"/>
  <c r="AK313" i="2"/>
  <c r="BW313" i="2" s="1"/>
  <c r="AP359" i="2"/>
  <c r="BM313" i="2"/>
  <c r="AI313" i="2"/>
  <c r="BU313" i="2" s="1"/>
  <c r="BS254" i="2"/>
  <c r="AO254" i="2"/>
  <c r="AH292" i="2"/>
  <c r="BZ237" i="2"/>
  <c r="BP273" i="2"/>
  <c r="AL273" i="2"/>
  <c r="BX273" i="2" s="1"/>
  <c r="AE311" i="2"/>
  <c r="AE384" i="2" s="1"/>
  <c r="BZ207" i="2"/>
  <c r="BO268" i="2"/>
  <c r="AK268" i="2"/>
  <c r="AD306" i="2"/>
  <c r="AD379" i="2" s="1"/>
  <c r="BX248" i="2"/>
  <c r="BX233" i="2"/>
  <c r="BS313" i="2"/>
  <c r="AO313" i="2"/>
  <c r="CA313" i="2" s="1"/>
  <c r="BT251" i="2"/>
  <c r="AP251" i="2"/>
  <c r="AA289" i="2"/>
  <c r="BS264" i="2"/>
  <c r="AH302" i="2"/>
  <c r="AI338" i="2" s="1"/>
  <c r="AO264" i="2"/>
  <c r="BQ255" i="2"/>
  <c r="AF293" i="2"/>
  <c r="AM255" i="2"/>
  <c r="AI452" i="2"/>
  <c r="BQ305" i="2"/>
  <c r="AM305" i="2"/>
  <c r="BY305" i="2" s="1"/>
  <c r="BT249" i="2"/>
  <c r="AP249" i="2"/>
  <c r="AA287" i="2"/>
  <c r="AA324" i="2" s="1"/>
  <c r="BT274" i="2"/>
  <c r="AA312" i="2"/>
  <c r="AP274" i="2"/>
  <c r="BV203" i="2"/>
  <c r="BM252" i="2"/>
  <c r="AB290" i="2"/>
  <c r="AI252" i="2"/>
  <c r="AO307" i="2"/>
  <c r="CA307" i="2" s="1"/>
  <c r="BS307" i="2"/>
  <c r="BS282" i="2"/>
  <c r="AO282" i="2"/>
  <c r="CA282" i="2" s="1"/>
  <c r="BT309" i="2"/>
  <c r="AP309" i="2"/>
  <c r="CB309" i="2" s="1"/>
  <c r="BX205" i="2"/>
  <c r="BP251" i="2"/>
  <c r="AE289" i="2"/>
  <c r="AL251" i="2"/>
  <c r="BO266" i="2"/>
  <c r="AK266" i="2"/>
  <c r="BW266" i="2" s="1"/>
  <c r="AD304" i="2"/>
  <c r="AD393" i="2" s="1"/>
  <c r="BS312" i="2"/>
  <c r="AO312" i="2"/>
  <c r="CA312" i="2" s="1"/>
  <c r="AL282" i="2"/>
  <c r="BX282" i="2" s="1"/>
  <c r="BP282" i="2"/>
  <c r="AJ241" i="2"/>
  <c r="BN241" i="2"/>
  <c r="AC279" i="2"/>
  <c r="AF285" i="2"/>
  <c r="AD432" i="2" s="1"/>
  <c r="AM247" i="2"/>
  <c r="BQ247" i="2"/>
  <c r="BP247" i="2"/>
  <c r="AL247" i="2"/>
  <c r="AE285" i="2"/>
  <c r="AG414" i="2" s="1"/>
  <c r="BS270" i="2"/>
  <c r="AH308" i="2"/>
  <c r="AO270" i="2"/>
  <c r="CA270" i="2" s="1"/>
  <c r="BX213" i="2"/>
  <c r="BN261" i="2"/>
  <c r="AC299" i="2"/>
  <c r="AJ261" i="2"/>
  <c r="BV261" i="2" s="1"/>
  <c r="BX216" i="2"/>
  <c r="BW233" i="2"/>
  <c r="AJ482" i="2"/>
  <c r="AK252" i="2"/>
  <c r="BO252" i="2"/>
  <c r="AD290" i="2"/>
  <c r="BU222" i="2"/>
  <c r="BZ211" i="2"/>
  <c r="BU248" i="2"/>
  <c r="CB233" i="2"/>
  <c r="BR294" i="2"/>
  <c r="BR331" i="2" s="1"/>
  <c r="AN294" i="2"/>
  <c r="BS261" i="2"/>
  <c r="AO261" i="2"/>
  <c r="CA261" i="2" s="1"/>
  <c r="AH299" i="2"/>
  <c r="AH317" i="2" s="1"/>
  <c r="BO274" i="2"/>
  <c r="AD312" i="2"/>
  <c r="AK274" i="2"/>
  <c r="AC399" i="2"/>
  <c r="BZ224" i="2"/>
  <c r="BR268" i="2"/>
  <c r="AG306" i="2"/>
  <c r="AG324" i="2" s="1"/>
  <c r="AN268" i="2"/>
  <c r="BW214" i="2"/>
  <c r="AJ481" i="2"/>
  <c r="BM263" i="2"/>
  <c r="AB301" i="2"/>
  <c r="AI263" i="2"/>
  <c r="BO249" i="2"/>
  <c r="AK249" i="2"/>
  <c r="AD287" i="2"/>
  <c r="AI414" i="2"/>
  <c r="BP243" i="2"/>
  <c r="AL243" i="2"/>
  <c r="AE281" i="2"/>
  <c r="AI448" i="2"/>
  <c r="AH349" i="2"/>
  <c r="BQ268" i="2"/>
  <c r="AM268" i="2"/>
  <c r="BY268" i="2" s="1"/>
  <c r="AF306" i="2"/>
  <c r="AB465" i="2"/>
  <c r="AG375" i="2"/>
  <c r="BQ274" i="2"/>
  <c r="AM274" i="2"/>
  <c r="BY274" i="2" s="1"/>
  <c r="AF312" i="2"/>
  <c r="AA433" i="2"/>
  <c r="BO243" i="2"/>
  <c r="AK243" i="2"/>
  <c r="AD281" i="2"/>
  <c r="BN264" i="2"/>
  <c r="AJ264" i="2"/>
  <c r="AC302" i="2"/>
  <c r="BN262" i="2"/>
  <c r="AC300" i="2"/>
  <c r="AJ262" i="2"/>
  <c r="BV262" i="2" s="1"/>
  <c r="BT264" i="2"/>
  <c r="AA302" i="2"/>
  <c r="AP264" i="2"/>
  <c r="BS311" i="2"/>
  <c r="AO311" i="2"/>
  <c r="CA311" i="2" s="1"/>
  <c r="AF323" i="2"/>
  <c r="BN274" i="2"/>
  <c r="AJ274" i="2"/>
  <c r="AC312" i="2"/>
  <c r="AC385" i="2" s="1"/>
  <c r="AG401" i="2"/>
  <c r="CA236" i="2"/>
  <c r="AI270" i="2"/>
  <c r="BM270" i="2"/>
  <c r="AB308" i="2"/>
  <c r="AA469" i="2" s="1"/>
  <c r="BX222" i="2"/>
  <c r="CB214" i="2"/>
  <c r="BS310" i="2"/>
  <c r="AO310" i="2"/>
  <c r="CA310" i="2" s="1"/>
  <c r="BV232" i="2"/>
  <c r="AM243" i="2"/>
  <c r="BQ243" i="2"/>
  <c r="AF281" i="2"/>
  <c r="AH410" i="2" s="1"/>
  <c r="BV228" i="2"/>
  <c r="BP265" i="2"/>
  <c r="AL265" i="2"/>
  <c r="BX265" i="2" s="1"/>
  <c r="AE303" i="2"/>
  <c r="BW209" i="2"/>
  <c r="BO290" i="2"/>
  <c r="AK290" i="2"/>
  <c r="BW290" i="2" s="1"/>
  <c r="BN242" i="2"/>
  <c r="AJ242" i="2"/>
  <c r="AC280" i="2"/>
  <c r="AB401" i="2"/>
  <c r="AF411" i="2"/>
  <c r="BZ232" i="2"/>
  <c r="BS302" i="2"/>
  <c r="AO302" i="2"/>
  <c r="CA302" i="2" s="1"/>
  <c r="AG329" i="2"/>
  <c r="BT247" i="2"/>
  <c r="AP247" i="2"/>
  <c r="AD340" i="2" s="1"/>
  <c r="AA285" i="2"/>
  <c r="BP254" i="2"/>
  <c r="AE292" i="2"/>
  <c r="AL254" i="2"/>
  <c r="BQ265" i="2"/>
  <c r="AF303" i="2"/>
  <c r="AE357" i="2" s="1"/>
  <c r="AM265" i="2"/>
  <c r="BY265" i="2" s="1"/>
  <c r="AM251" i="2"/>
  <c r="AI492" i="2" s="1"/>
  <c r="AF289" i="2"/>
  <c r="BQ251" i="2"/>
  <c r="BQ244" i="2"/>
  <c r="BU457" i="2" s="1"/>
  <c r="AM244" i="2"/>
  <c r="AF282" i="2"/>
  <c r="AD429" i="2" s="1"/>
  <c r="AI337" i="2"/>
  <c r="BZ215" i="2"/>
  <c r="AC383" i="2"/>
  <c r="BO262" i="2"/>
  <c r="AD300" i="2"/>
  <c r="AC427" i="2" s="1"/>
  <c r="AK262" i="2"/>
  <c r="BW262" i="2" s="1"/>
  <c r="BT255" i="2"/>
  <c r="AP255" i="2"/>
  <c r="AA293" i="2"/>
  <c r="AA370" i="2" s="1"/>
  <c r="BO273" i="2"/>
  <c r="AK273" i="2"/>
  <c r="BW273" i="2" s="1"/>
  <c r="AD311" i="2"/>
  <c r="AD371" i="2"/>
  <c r="BM245" i="2"/>
  <c r="AI245" i="2"/>
  <c r="AE432" i="2" s="1"/>
  <c r="AB283" i="2"/>
  <c r="BZ223" i="2"/>
  <c r="BV236" i="2"/>
  <c r="BT250" i="2"/>
  <c r="AP250" i="2"/>
  <c r="AA288" i="2"/>
  <c r="BN294" i="2"/>
  <c r="AJ294" i="2"/>
  <c r="BV294" i="2" s="1"/>
  <c r="AP367" i="2"/>
  <c r="AP465" i="2"/>
  <c r="AA473" i="2"/>
  <c r="BO269" i="2"/>
  <c r="AK269" i="2"/>
  <c r="BW269" i="2" s="1"/>
  <c r="AD307" i="2"/>
  <c r="BP313" i="2"/>
  <c r="AL313" i="2"/>
  <c r="BX313" i="2" s="1"/>
  <c r="AA360" i="2"/>
  <c r="CB225" i="2"/>
  <c r="BV211" i="2"/>
  <c r="BW205" i="2"/>
  <c r="BQ273" i="2"/>
  <c r="AM273" i="2"/>
  <c r="BY273" i="2" s="1"/>
  <c r="AF311" i="2"/>
  <c r="AC396" i="2"/>
  <c r="BT261" i="2"/>
  <c r="AP261" i="2"/>
  <c r="AA299" i="2"/>
  <c r="AP460" i="2" s="1"/>
  <c r="AP9" i="2" s="1"/>
  <c r="BX236" i="2"/>
  <c r="BT305" i="2"/>
  <c r="BU341" i="2" s="1"/>
  <c r="AP305" i="2"/>
  <c r="AI341" i="2"/>
  <c r="BU226" i="2"/>
  <c r="BU224" i="2"/>
  <c r="BV234" i="2"/>
  <c r="AA319" i="2"/>
  <c r="BP250" i="2"/>
  <c r="AL250" i="2"/>
  <c r="AE288" i="2"/>
  <c r="AE325" i="2" s="1"/>
  <c r="BU236" i="2"/>
  <c r="BZ250" i="2"/>
  <c r="BP272" i="2"/>
  <c r="AL272" i="2"/>
  <c r="BX272" i="2" s="1"/>
  <c r="AE310" i="2"/>
  <c r="BX217" i="2"/>
  <c r="BS301" i="2"/>
  <c r="AO301" i="2"/>
  <c r="CA301" i="2" s="1"/>
  <c r="BM265" i="2"/>
  <c r="AI265" i="2"/>
  <c r="AB303" i="2"/>
  <c r="BO247" i="2"/>
  <c r="AK247" i="2"/>
  <c r="AD285" i="2"/>
  <c r="AF414" i="2" s="1"/>
  <c r="CA211" i="2"/>
  <c r="BS266" i="2"/>
  <c r="AO266" i="2"/>
  <c r="AH304" i="2"/>
  <c r="BS304" i="2"/>
  <c r="AO304" i="2"/>
  <c r="CA304" i="2" s="1"/>
  <c r="BO255" i="2"/>
  <c r="AK255" i="2"/>
  <c r="AD293" i="2"/>
  <c r="AD370" i="2" s="1"/>
  <c r="AD4" i="2" s="1"/>
  <c r="BN270" i="2"/>
  <c r="AJ270" i="2"/>
  <c r="AC308" i="2"/>
  <c r="AC397" i="2" s="1"/>
  <c r="AO265" i="2"/>
  <c r="CA265" i="2" s="1"/>
  <c r="BS265" i="2"/>
  <c r="AH303" i="2"/>
  <c r="AI339" i="2" s="1"/>
  <c r="BM251" i="2"/>
  <c r="AI251" i="2"/>
  <c r="AE362" i="2" s="1"/>
  <c r="AB289" i="2"/>
  <c r="BW213" i="2"/>
  <c r="BW227" i="2"/>
  <c r="BU203" i="2"/>
  <c r="BU204" i="2"/>
  <c r="BT242" i="2"/>
  <c r="AA280" i="2"/>
  <c r="AP242" i="2"/>
  <c r="AO308" i="2"/>
  <c r="CA308" i="2" s="1"/>
  <c r="BS308" i="2"/>
  <c r="CA209" i="2"/>
  <c r="BW216" i="2"/>
  <c r="BT252" i="2"/>
  <c r="AP252" i="2"/>
  <c r="AA290" i="2"/>
  <c r="BV214" i="2"/>
  <c r="AI303" i="2"/>
  <c r="BU303" i="2" s="1"/>
  <c r="BM303" i="2"/>
  <c r="BX206" i="2"/>
  <c r="BV224" i="2"/>
  <c r="BS274" i="2"/>
  <c r="AH312" i="2"/>
  <c r="AI455" i="2" s="1"/>
  <c r="AO274" i="2"/>
  <c r="CA274" i="2" s="1"/>
  <c r="CA217" i="2"/>
  <c r="AJ268" i="2"/>
  <c r="BN268" i="2"/>
  <c r="AC306" i="2"/>
  <c r="AB433" i="2" s="1"/>
  <c r="AE375" i="2"/>
  <c r="BO305" i="2"/>
  <c r="AK305" i="2"/>
  <c r="BW305" i="2" s="1"/>
  <c r="BP263" i="2"/>
  <c r="AL263" i="2"/>
  <c r="BX263" i="2" s="1"/>
  <c r="AE301" i="2"/>
  <c r="AI457" i="2"/>
  <c r="CB207" i="2"/>
  <c r="BT270" i="2"/>
  <c r="AP270" i="2"/>
  <c r="AA308" i="2"/>
  <c r="BQ250" i="2"/>
  <c r="AM250" i="2"/>
  <c r="AF288" i="2"/>
  <c r="BU231" i="2"/>
  <c r="AD292" i="2"/>
  <c r="BO254" i="2"/>
  <c r="AK254" i="2"/>
  <c r="CA212" i="2"/>
  <c r="BY230" i="2"/>
  <c r="BV231" i="2"/>
  <c r="BS252" i="2"/>
  <c r="AH290" i="2"/>
  <c r="AH327" i="2" s="1"/>
  <c r="AO252" i="2"/>
  <c r="AP433" i="2"/>
  <c r="BQ241" i="2"/>
  <c r="AM241" i="2"/>
  <c r="AF279" i="2"/>
  <c r="AI334" i="2"/>
  <c r="AI2" i="2" s="1"/>
  <c r="AB323" i="2"/>
  <c r="CA205" i="2"/>
  <c r="AF371" i="2"/>
  <c r="BS292" i="2"/>
  <c r="AO292" i="2"/>
  <c r="CA292" i="2" s="1"/>
  <c r="AH455" i="2"/>
  <c r="BN253" i="2"/>
  <c r="AJ253" i="2"/>
  <c r="AC291" i="2"/>
  <c r="AD331" i="2"/>
  <c r="BT260" i="2"/>
  <c r="AP260" i="2"/>
  <c r="AA298" i="2"/>
  <c r="AA371" i="2" s="1"/>
  <c r="AH394" i="2"/>
  <c r="BV205" i="2"/>
  <c r="BN250" i="2"/>
  <c r="AJ250" i="2"/>
  <c r="AC288" i="2"/>
  <c r="AE359" i="2"/>
  <c r="AE391" i="2"/>
  <c r="BP262" i="2"/>
  <c r="AE300" i="2"/>
  <c r="AE389" i="2" s="1"/>
  <c r="AL262" i="2"/>
  <c r="BX262" i="2" s="1"/>
  <c r="BS290" i="2"/>
  <c r="AO290" i="2"/>
  <c r="CA290" i="2" s="1"/>
  <c r="AI273" i="2"/>
  <c r="AF470" i="2" s="1"/>
  <c r="BM273" i="2"/>
  <c r="AB311" i="2"/>
  <c r="AH347" i="2"/>
  <c r="BS248" i="2"/>
  <c r="AO248" i="2"/>
  <c r="AH286" i="2"/>
  <c r="AG323" i="2"/>
  <c r="BM249" i="2"/>
  <c r="AI249" i="2"/>
  <c r="AB287" i="2"/>
  <c r="AG443" i="2"/>
  <c r="AA439" i="2" l="1"/>
  <c r="AC403" i="2"/>
  <c r="AD453" i="2"/>
  <c r="AC377" i="2"/>
  <c r="AF434" i="2"/>
  <c r="AE324" i="2"/>
  <c r="AE481" i="2"/>
  <c r="AF427" i="2"/>
  <c r="AF426" i="2"/>
  <c r="AI410" i="2"/>
  <c r="AA318" i="2"/>
  <c r="AB391" i="2"/>
  <c r="AC353" i="2"/>
  <c r="AC475" i="2"/>
  <c r="AE434" i="2"/>
  <c r="AJ449" i="2"/>
  <c r="AB318" i="2"/>
  <c r="BN359" i="2"/>
  <c r="AD366" i="2"/>
  <c r="AE475" i="2"/>
  <c r="AK493" i="2"/>
  <c r="AP427" i="2"/>
  <c r="BM393" i="2"/>
  <c r="AA354" i="2"/>
  <c r="AC472" i="2"/>
  <c r="BY323" i="2"/>
  <c r="AC425" i="2"/>
  <c r="AD439" i="2"/>
  <c r="AC329" i="2"/>
  <c r="BO331" i="2"/>
  <c r="AG316" i="2"/>
  <c r="AG1" i="2" s="1"/>
  <c r="AH348" i="2"/>
  <c r="AE361" i="2"/>
  <c r="BR323" i="2"/>
  <c r="AH325" i="2"/>
  <c r="AB395" i="2"/>
  <c r="AP431" i="2"/>
  <c r="AF435" i="2"/>
  <c r="AA328" i="2"/>
  <c r="AA399" i="2"/>
  <c r="AN338" i="2"/>
  <c r="AM432" i="2"/>
  <c r="AM359" i="2"/>
  <c r="AH413" i="2"/>
  <c r="AC384" i="2"/>
  <c r="AA434" i="2"/>
  <c r="AP432" i="2"/>
  <c r="AD414" i="2"/>
  <c r="AF452" i="2"/>
  <c r="AE355" i="2"/>
  <c r="AG367" i="2"/>
  <c r="AC330" i="2"/>
  <c r="AD479" i="2"/>
  <c r="AD452" i="2"/>
  <c r="AD420" i="2"/>
  <c r="AE342" i="2"/>
  <c r="AF367" i="2"/>
  <c r="AD339" i="2"/>
  <c r="AA431" i="2"/>
  <c r="AM323" i="2"/>
  <c r="AD467" i="2"/>
  <c r="AE394" i="2"/>
  <c r="AI347" i="2"/>
  <c r="AA385" i="2"/>
  <c r="BS388" i="2"/>
  <c r="BS5" i="2" s="1"/>
  <c r="AC324" i="2"/>
  <c r="AO363" i="2"/>
  <c r="BX349" i="2"/>
  <c r="BN323" i="2"/>
  <c r="AF366" i="2"/>
  <c r="AC352" i="2"/>
  <c r="AC3" i="2" s="1"/>
  <c r="AF413" i="2"/>
  <c r="AF464" i="2"/>
  <c r="AE442" i="2"/>
  <c r="AE8" i="2" s="1"/>
  <c r="AE467" i="2"/>
  <c r="AE400" i="2"/>
  <c r="AP363" i="2"/>
  <c r="AD372" i="2"/>
  <c r="AE411" i="2"/>
  <c r="AD375" i="2"/>
  <c r="AE417" i="2"/>
  <c r="AP436" i="2"/>
  <c r="AD438" i="2"/>
  <c r="AD388" i="2"/>
  <c r="AD5" i="2" s="1"/>
  <c r="AF475" i="2"/>
  <c r="AH407" i="2"/>
  <c r="AE329" i="2"/>
  <c r="AD381" i="2"/>
  <c r="AI490" i="2"/>
  <c r="AA460" i="2"/>
  <c r="AA9" i="2" s="1"/>
  <c r="AO466" i="2"/>
  <c r="AE402" i="2"/>
  <c r="AB427" i="2"/>
  <c r="AD355" i="2"/>
  <c r="AM482" i="2"/>
  <c r="AE339" i="2"/>
  <c r="AF472" i="2"/>
  <c r="AE372" i="2"/>
  <c r="AE489" i="2"/>
  <c r="AD424" i="2"/>
  <c r="AD7" i="2" s="1"/>
  <c r="AD365" i="2"/>
  <c r="AG337" i="2"/>
  <c r="AG444" i="2"/>
  <c r="AA470" i="2"/>
  <c r="AI446" i="2"/>
  <c r="AE473" i="2"/>
  <c r="AC442" i="2"/>
  <c r="AC8" i="2" s="1"/>
  <c r="AD324" i="2"/>
  <c r="AM331" i="2"/>
  <c r="AL367" i="2"/>
  <c r="AC434" i="2"/>
  <c r="AK480" i="2"/>
  <c r="AB383" i="2"/>
  <c r="AP437" i="2"/>
  <c r="AE380" i="2"/>
  <c r="AK489" i="2"/>
  <c r="AG445" i="2"/>
  <c r="AH421" i="2"/>
  <c r="AC452" i="2"/>
  <c r="AJ488" i="2"/>
  <c r="AF456" i="2"/>
  <c r="AF408" i="2"/>
  <c r="AE429" i="2"/>
  <c r="AA380" i="2"/>
  <c r="AI359" i="2"/>
  <c r="BS373" i="2"/>
  <c r="BR349" i="2"/>
  <c r="AA384" i="2"/>
  <c r="AO382" i="2"/>
  <c r="AH338" i="2"/>
  <c r="AK341" i="2"/>
  <c r="AG411" i="2"/>
  <c r="AD329" i="2"/>
  <c r="BN331" i="2"/>
  <c r="AG481" i="2"/>
  <c r="AP473" i="2"/>
  <c r="AE363" i="2"/>
  <c r="AK491" i="2"/>
  <c r="AG345" i="2"/>
  <c r="AO325" i="2"/>
  <c r="AE381" i="2"/>
  <c r="BS341" i="2"/>
  <c r="AM490" i="2"/>
  <c r="AO341" i="2"/>
  <c r="AD353" i="2"/>
  <c r="AD334" i="2"/>
  <c r="AD2" i="2" s="1"/>
  <c r="AD407" i="2"/>
  <c r="AE326" i="2"/>
  <c r="AC354" i="2"/>
  <c r="AJ491" i="2"/>
  <c r="AJ454" i="2"/>
  <c r="AC337" i="2"/>
  <c r="AA358" i="2"/>
  <c r="AB352" i="2"/>
  <c r="AB3" i="2" s="1"/>
  <c r="AE414" i="2"/>
  <c r="AE398" i="2"/>
  <c r="AI478" i="2"/>
  <c r="AI10" i="2" s="1"/>
  <c r="AC371" i="2"/>
  <c r="BS393" i="2"/>
  <c r="AD436" i="2"/>
  <c r="AD470" i="2"/>
  <c r="AD383" i="2"/>
  <c r="AC316" i="2"/>
  <c r="AC1" i="2" s="1"/>
  <c r="AE426" i="2"/>
  <c r="AB329" i="2"/>
  <c r="BP331" i="2"/>
  <c r="AD319" i="2"/>
  <c r="AA464" i="2"/>
  <c r="AF345" i="2"/>
  <c r="AC361" i="2"/>
  <c r="AC373" i="2"/>
  <c r="AD487" i="2"/>
  <c r="AC438" i="2"/>
  <c r="AI379" i="2"/>
  <c r="AG346" i="2"/>
  <c r="AH457" i="2"/>
  <c r="AA352" i="2"/>
  <c r="AA3" i="2" s="1"/>
  <c r="BV487" i="2"/>
  <c r="AJ413" i="2"/>
  <c r="AH396" i="2"/>
  <c r="AI367" i="2"/>
  <c r="AE316" i="2"/>
  <c r="AE1" i="2" s="1"/>
  <c r="AF461" i="2"/>
  <c r="AO318" i="2"/>
  <c r="AI483" i="2"/>
  <c r="AD352" i="2"/>
  <c r="AD3" i="2" s="1"/>
  <c r="AD360" i="2"/>
  <c r="BP367" i="2"/>
  <c r="AE403" i="2"/>
  <c r="AG442" i="2"/>
  <c r="AG8" i="2" s="1"/>
  <c r="AA366" i="2"/>
  <c r="AH489" i="2"/>
  <c r="AH335" i="2"/>
  <c r="BT452" i="2"/>
  <c r="AI488" i="2"/>
  <c r="AA424" i="2"/>
  <c r="AA7" i="2" s="1"/>
  <c r="AC471" i="2"/>
  <c r="AC375" i="2"/>
  <c r="AK331" i="2"/>
  <c r="AG451" i="2"/>
  <c r="AO436" i="2"/>
  <c r="AF358" i="2"/>
  <c r="AH375" i="2"/>
  <c r="AB371" i="2"/>
  <c r="AF407" i="2"/>
  <c r="AF373" i="2"/>
  <c r="AC370" i="2"/>
  <c r="AC4" i="2" s="1"/>
  <c r="AA467" i="2"/>
  <c r="AG419" i="2"/>
  <c r="AD455" i="2"/>
  <c r="AI484" i="2"/>
  <c r="AO394" i="2"/>
  <c r="AE371" i="2"/>
  <c r="BT455" i="2"/>
  <c r="AG408" i="2"/>
  <c r="AC390" i="2"/>
  <c r="AG453" i="2"/>
  <c r="AC372" i="2"/>
  <c r="AO475" i="2"/>
  <c r="AC358" i="2"/>
  <c r="AA463" i="2"/>
  <c r="AE431" i="2"/>
  <c r="AC400" i="2"/>
  <c r="AE337" i="2"/>
  <c r="AE383" i="2"/>
  <c r="AO425" i="2"/>
  <c r="AE418" i="2"/>
  <c r="AK487" i="2"/>
  <c r="AB320" i="2"/>
  <c r="AI479" i="2"/>
  <c r="AC322" i="2"/>
  <c r="BT420" i="2"/>
  <c r="AD380" i="2"/>
  <c r="AF463" i="2"/>
  <c r="AE322" i="2"/>
  <c r="AH382" i="2"/>
  <c r="AA382" i="2"/>
  <c r="AE377" i="2"/>
  <c r="AB431" i="2"/>
  <c r="AD431" i="2"/>
  <c r="AD406" i="2"/>
  <c r="AD6" i="2" s="1"/>
  <c r="BS381" i="2"/>
  <c r="AE393" i="2"/>
  <c r="AN482" i="2"/>
  <c r="AK492" i="2"/>
  <c r="AD437" i="2"/>
  <c r="AE460" i="2"/>
  <c r="AE9" i="2" s="1"/>
  <c r="BT346" i="2"/>
  <c r="AF436" i="2"/>
  <c r="AD454" i="2"/>
  <c r="AD391" i="2"/>
  <c r="AJ493" i="2"/>
  <c r="AC466" i="2"/>
  <c r="AF362" i="2"/>
  <c r="AF447" i="2"/>
  <c r="AH326" i="2"/>
  <c r="AC359" i="2"/>
  <c r="AD363" i="2"/>
  <c r="CB465" i="2"/>
  <c r="AD408" i="2"/>
  <c r="AE376" i="2"/>
  <c r="AE408" i="2"/>
  <c r="AA401" i="2"/>
  <c r="AF360" i="2"/>
  <c r="AC360" i="2"/>
  <c r="AP361" i="2"/>
  <c r="AO373" i="2"/>
  <c r="AF439" i="2"/>
  <c r="AO352" i="2"/>
  <c r="AO3" i="2" s="1"/>
  <c r="AC416" i="2"/>
  <c r="AH388" i="2"/>
  <c r="AH5" i="2" s="1"/>
  <c r="AH342" i="2"/>
  <c r="AA345" i="2"/>
  <c r="AH383" i="2"/>
  <c r="AD412" i="2"/>
  <c r="AN349" i="2"/>
  <c r="AC355" i="2"/>
  <c r="CB359" i="2"/>
  <c r="BS322" i="2"/>
  <c r="AD336" i="2"/>
  <c r="CA326" i="2"/>
  <c r="AE427" i="2"/>
  <c r="AI408" i="2"/>
  <c r="AC394" i="2"/>
  <c r="AE354" i="2"/>
  <c r="BS394" i="2"/>
  <c r="AG334" i="2"/>
  <c r="AG2" i="2" s="1"/>
  <c r="AB398" i="2"/>
  <c r="BM367" i="2"/>
  <c r="BS325" i="2"/>
  <c r="BM323" i="2"/>
  <c r="AP346" i="2"/>
  <c r="BU345" i="2"/>
  <c r="BQ323" i="2"/>
  <c r="AH320" i="2"/>
  <c r="AB356" i="2"/>
  <c r="AC468" i="2"/>
  <c r="AP353" i="2"/>
  <c r="AH389" i="2"/>
  <c r="BV331" i="2"/>
  <c r="BS378" i="2"/>
  <c r="AJ339" i="2"/>
  <c r="AD484" i="2"/>
  <c r="AE439" i="2"/>
  <c r="BX341" i="2"/>
  <c r="AG473" i="2"/>
  <c r="AC380" i="2"/>
  <c r="AD450" i="2"/>
  <c r="AF420" i="2"/>
  <c r="AE449" i="2"/>
  <c r="AC398" i="2"/>
  <c r="AC335" i="2"/>
  <c r="AC432" i="2"/>
  <c r="AF354" i="2"/>
  <c r="AA389" i="2"/>
  <c r="AA4" i="2"/>
  <c r="AJ287" i="2"/>
  <c r="AH360" i="2" s="1"/>
  <c r="BN287" i="2"/>
  <c r="BN394" i="2" s="1"/>
  <c r="AP434" i="2"/>
  <c r="CB260" i="2"/>
  <c r="BT286" i="2"/>
  <c r="BV415" i="2" s="1"/>
  <c r="AP286" i="2"/>
  <c r="AF479" i="2" s="1"/>
  <c r="AH323" i="2"/>
  <c r="AJ415" i="2"/>
  <c r="AJ341" i="2"/>
  <c r="AJ447" i="2"/>
  <c r="BX250" i="2"/>
  <c r="CB447" i="2" s="1"/>
  <c r="AH491" i="2"/>
  <c r="AP447" i="2"/>
  <c r="AH393" i="2"/>
  <c r="AE319" i="2"/>
  <c r="BY243" i="2"/>
  <c r="BU270" i="2"/>
  <c r="BV274" i="2"/>
  <c r="BV479" i="2"/>
  <c r="BR306" i="2"/>
  <c r="BS415" i="2" s="1"/>
  <c r="AN306" i="2"/>
  <c r="AM467" i="2" s="1"/>
  <c r="AF379" i="2"/>
  <c r="AF381" i="2"/>
  <c r="BP312" i="2"/>
  <c r="BP401" i="2" s="1"/>
  <c r="AL312" i="2"/>
  <c r="AK473" i="2" s="1"/>
  <c r="AF424" i="2"/>
  <c r="AF7" i="2" s="1"/>
  <c r="BN290" i="2"/>
  <c r="AJ290" i="2"/>
  <c r="AH442" i="2"/>
  <c r="AH8" i="2" s="1"/>
  <c r="BT302" i="2"/>
  <c r="AP302" i="2"/>
  <c r="AO356" i="2" s="1"/>
  <c r="AC410" i="2"/>
  <c r="BT292" i="2"/>
  <c r="AP292" i="2"/>
  <c r="AB453" i="2" s="1"/>
  <c r="AJ347" i="2"/>
  <c r="AD385" i="2"/>
  <c r="BT291" i="2"/>
  <c r="BV420" i="2" s="1"/>
  <c r="AP291" i="2"/>
  <c r="AB346" i="2" s="1"/>
  <c r="AJ420" i="2"/>
  <c r="AH488" i="2"/>
  <c r="AC473" i="2"/>
  <c r="AC445" i="2"/>
  <c r="AH408" i="2"/>
  <c r="BO303" i="2"/>
  <c r="AK303" i="2"/>
  <c r="BN367" i="2"/>
  <c r="AG417" i="2"/>
  <c r="AC419" i="2"/>
  <c r="BU254" i="2"/>
  <c r="AE425" i="2"/>
  <c r="AE479" i="2"/>
  <c r="AE421" i="2"/>
  <c r="AD397" i="2"/>
  <c r="AA388" i="2"/>
  <c r="BW246" i="2"/>
  <c r="AG487" i="2"/>
  <c r="AL349" i="2"/>
  <c r="BN279" i="2"/>
  <c r="AJ279" i="2"/>
  <c r="AP474" i="2"/>
  <c r="AP426" i="2"/>
  <c r="AB316" i="2"/>
  <c r="AB1" i="2" s="1"/>
  <c r="AB372" i="2"/>
  <c r="BM331" i="2"/>
  <c r="AG486" i="2"/>
  <c r="AF474" i="2"/>
  <c r="BV254" i="2"/>
  <c r="BM292" i="2"/>
  <c r="BM329" i="2" s="1"/>
  <c r="AI292" i="2"/>
  <c r="AG471" i="2" s="1"/>
  <c r="AB327" i="2"/>
  <c r="AG425" i="2"/>
  <c r="AB428" i="2"/>
  <c r="BU414" i="2"/>
  <c r="AP455" i="2"/>
  <c r="BS375" i="2"/>
  <c r="BW267" i="2"/>
  <c r="BT359" i="2" s="1"/>
  <c r="AN341" i="2"/>
  <c r="CA244" i="2"/>
  <c r="AP425" i="2"/>
  <c r="AE348" i="2"/>
  <c r="AF429" i="2"/>
  <c r="CA246" i="2"/>
  <c r="AO389" i="2"/>
  <c r="AC415" i="2"/>
  <c r="AJ359" i="2"/>
  <c r="BP341" i="2"/>
  <c r="BZ323" i="2"/>
  <c r="BU286" i="2"/>
  <c r="BW341" i="2" s="1"/>
  <c r="AF473" i="2"/>
  <c r="AK281" i="2"/>
  <c r="BO281" i="2"/>
  <c r="AE410" i="2"/>
  <c r="AD346" i="2"/>
  <c r="CA243" i="2"/>
  <c r="CA318" i="2" s="1"/>
  <c r="AO376" i="2"/>
  <c r="AG347" i="2"/>
  <c r="AA436" i="2"/>
  <c r="BR307" i="2"/>
  <c r="AN307" i="2"/>
  <c r="BS401" i="2"/>
  <c r="AD344" i="2"/>
  <c r="AH384" i="2"/>
  <c r="AH376" i="2"/>
  <c r="AJ307" i="2"/>
  <c r="BN307" i="2"/>
  <c r="BM468" i="2" s="1"/>
  <c r="AA468" i="2"/>
  <c r="BT313" i="2"/>
  <c r="AP313" i="2"/>
  <c r="AO474" i="2" s="1"/>
  <c r="AI406" i="2"/>
  <c r="AI6" i="2" s="1"/>
  <c r="AI349" i="2"/>
  <c r="BU418" i="2"/>
  <c r="AF443" i="2"/>
  <c r="AC448" i="2"/>
  <c r="AF431" i="2"/>
  <c r="AE437" i="2"/>
  <c r="AD445" i="2"/>
  <c r="AB330" i="2"/>
  <c r="AF370" i="2"/>
  <c r="AF4" i="2" s="1"/>
  <c r="BS291" i="2"/>
  <c r="BS398" i="2" s="1"/>
  <c r="AO291" i="2"/>
  <c r="AO398" i="2" s="1"/>
  <c r="AI346" i="2"/>
  <c r="AG384" i="2"/>
  <c r="AC464" i="2"/>
  <c r="BR309" i="2"/>
  <c r="BR398" i="2" s="1"/>
  <c r="AN309" i="2"/>
  <c r="AM436" i="2" s="1"/>
  <c r="AD364" i="2"/>
  <c r="AB370" i="2"/>
  <c r="AB4" i="2" s="1"/>
  <c r="AE340" i="2"/>
  <c r="AF457" i="2"/>
  <c r="BT288" i="2"/>
  <c r="BV449" i="2" s="1"/>
  <c r="AP288" i="2"/>
  <c r="AH381" i="2"/>
  <c r="AH395" i="2"/>
  <c r="BS320" i="2"/>
  <c r="AO320" i="2"/>
  <c r="AC388" i="2"/>
  <c r="AC5" i="2" s="1"/>
  <c r="BU249" i="2"/>
  <c r="AE490" i="2"/>
  <c r="BY250" i="2"/>
  <c r="BT312" i="2"/>
  <c r="BU421" i="2" s="1"/>
  <c r="AP312" i="2"/>
  <c r="AO366" i="2" s="1"/>
  <c r="AH401" i="2"/>
  <c r="BP293" i="2"/>
  <c r="AL293" i="2"/>
  <c r="AL370" i="2" s="1"/>
  <c r="AL4" i="2" s="1"/>
  <c r="AB366" i="2"/>
  <c r="AD330" i="2"/>
  <c r="AF406" i="2"/>
  <c r="AF6" i="2" s="1"/>
  <c r="BU448" i="2"/>
  <c r="BX254" i="2"/>
  <c r="BM285" i="2"/>
  <c r="BM322" i="2" s="1"/>
  <c r="AI285" i="2"/>
  <c r="AG432" i="2" s="1"/>
  <c r="AA392" i="2"/>
  <c r="AO432" i="2"/>
  <c r="AA378" i="2"/>
  <c r="BO280" i="2"/>
  <c r="AK280" i="2"/>
  <c r="AA475" i="2"/>
  <c r="AM303" i="2"/>
  <c r="BY303" i="2" s="1"/>
  <c r="BQ303" i="2"/>
  <c r="AO397" i="2"/>
  <c r="AF432" i="2"/>
  <c r="BQ281" i="2"/>
  <c r="AM281" i="2"/>
  <c r="AG336" i="2"/>
  <c r="BZ268" i="2"/>
  <c r="BT299" i="2"/>
  <c r="BU442" i="2" s="1"/>
  <c r="BU8" i="2" s="1"/>
  <c r="AP299" i="2"/>
  <c r="AO460" i="2" s="1"/>
  <c r="AO9" i="2" s="1"/>
  <c r="BP290" i="2"/>
  <c r="AL290" i="2"/>
  <c r="AE390" i="2"/>
  <c r="BO279" i="2"/>
  <c r="AK279" i="2"/>
  <c r="AM456" i="2" s="1"/>
  <c r="AC402" i="2"/>
  <c r="AE334" i="2"/>
  <c r="AE2" i="2" s="1"/>
  <c r="AA474" i="2"/>
  <c r="BM287" i="2"/>
  <c r="BM324" i="2" s="1"/>
  <c r="AI287" i="2"/>
  <c r="AG360" i="2" s="1"/>
  <c r="CA254" i="2"/>
  <c r="CA397" i="2" s="1"/>
  <c r="AC347" i="2"/>
  <c r="AC407" i="2"/>
  <c r="AG343" i="2"/>
  <c r="AA372" i="2"/>
  <c r="BW331" i="2"/>
  <c r="BT300" i="2"/>
  <c r="BU409" i="2" s="1"/>
  <c r="AP300" i="2"/>
  <c r="AA336" i="2" s="1"/>
  <c r="AI443" i="2"/>
  <c r="BO298" i="2"/>
  <c r="BN425" i="2" s="1"/>
  <c r="AK298" i="2"/>
  <c r="CA253" i="2"/>
  <c r="AC406" i="2"/>
  <c r="AC6" i="2" s="1"/>
  <c r="AC450" i="2"/>
  <c r="AB392" i="2"/>
  <c r="AD457" i="2"/>
  <c r="BS321" i="2"/>
  <c r="BQ293" i="2"/>
  <c r="BS406" i="2" s="1"/>
  <c r="BS6" i="2" s="1"/>
  <c r="AM293" i="2"/>
  <c r="AK484" i="2"/>
  <c r="AB396" i="2"/>
  <c r="AG344" i="2"/>
  <c r="AE455" i="2"/>
  <c r="CB269" i="2"/>
  <c r="BY466" i="2" s="1"/>
  <c r="BX246" i="2"/>
  <c r="AH487" i="2"/>
  <c r="AH433" i="2"/>
  <c r="BU241" i="2"/>
  <c r="AE428" i="2"/>
  <c r="AE482" i="2"/>
  <c r="AE472" i="2"/>
  <c r="AF438" i="2"/>
  <c r="CB254" i="2"/>
  <c r="AH321" i="2"/>
  <c r="AO279" i="2"/>
  <c r="AO402" i="2" s="1"/>
  <c r="BS279" i="2"/>
  <c r="AL359" i="2"/>
  <c r="BY294" i="2"/>
  <c r="BY331" i="2" s="1"/>
  <c r="AO349" i="2"/>
  <c r="BR341" i="2"/>
  <c r="AP282" i="2"/>
  <c r="AB337" i="2" s="1"/>
  <c r="BT282" i="2"/>
  <c r="AF363" i="2"/>
  <c r="AE388" i="2"/>
  <c r="AE5" i="2" s="1"/>
  <c r="BS389" i="2"/>
  <c r="BV359" i="2"/>
  <c r="BT306" i="2"/>
  <c r="BU449" i="2" s="1"/>
  <c r="AP306" i="2"/>
  <c r="AO467" i="2" s="1"/>
  <c r="AJ302" i="2"/>
  <c r="BN302" i="2"/>
  <c r="AA429" i="2"/>
  <c r="BV272" i="2"/>
  <c r="AB317" i="2"/>
  <c r="AG410" i="2"/>
  <c r="BQ299" i="2"/>
  <c r="AM299" i="2"/>
  <c r="BY299" i="2" s="1"/>
  <c r="AB487" i="2"/>
  <c r="BS376" i="2"/>
  <c r="BS318" i="2"/>
  <c r="AE395" i="2"/>
  <c r="BR310" i="2"/>
  <c r="BR328" i="2" s="1"/>
  <c r="AN310" i="2"/>
  <c r="AM471" i="2" s="1"/>
  <c r="AG454" i="2"/>
  <c r="BW251" i="2"/>
  <c r="AG492" i="2"/>
  <c r="AE392" i="2"/>
  <c r="CA242" i="2"/>
  <c r="CA375" i="2" s="1"/>
  <c r="AC411" i="2"/>
  <c r="AO401" i="2"/>
  <c r="BN293" i="2"/>
  <c r="CB472" i="2" s="1"/>
  <c r="AJ293" i="2"/>
  <c r="AL406" i="2" s="1"/>
  <c r="AL6" i="2" s="1"/>
  <c r="AP366" i="2"/>
  <c r="AG359" i="2"/>
  <c r="AC461" i="2"/>
  <c r="AF410" i="2"/>
  <c r="AH319" i="2"/>
  <c r="BU269" i="2"/>
  <c r="CA275" i="2"/>
  <c r="AA365" i="2"/>
  <c r="AB400" i="2"/>
  <c r="AC374" i="2"/>
  <c r="AE360" i="2"/>
  <c r="AB364" i="2"/>
  <c r="BZ253" i="2"/>
  <c r="AJ478" i="2"/>
  <c r="AJ10" i="2" s="1"/>
  <c r="AB326" i="2"/>
  <c r="AC378" i="2"/>
  <c r="AK311" i="2"/>
  <c r="BW311" i="2" s="1"/>
  <c r="BO311" i="2"/>
  <c r="AA355" i="2"/>
  <c r="CA250" i="2"/>
  <c r="CA325" i="2" s="1"/>
  <c r="AC447" i="2"/>
  <c r="AO383" i="2"/>
  <c r="AO393" i="2"/>
  <c r="BN304" i="2"/>
  <c r="BN393" i="2" s="1"/>
  <c r="AJ304" i="2"/>
  <c r="AK447" i="2" s="1"/>
  <c r="AB393" i="2"/>
  <c r="AA394" i="2"/>
  <c r="AB473" i="2"/>
  <c r="AG372" i="2"/>
  <c r="BN300" i="2"/>
  <c r="AJ300" i="2"/>
  <c r="AI354" i="2" s="1"/>
  <c r="AB467" i="2"/>
  <c r="BO323" i="2"/>
  <c r="AO326" i="2"/>
  <c r="AD347" i="2"/>
  <c r="AP352" i="2"/>
  <c r="AP3" i="2" s="1"/>
  <c r="CA266" i="2"/>
  <c r="AB365" i="2"/>
  <c r="AH480" i="2"/>
  <c r="BM308" i="2"/>
  <c r="AI308" i="2"/>
  <c r="AE452" i="2"/>
  <c r="BW255" i="2"/>
  <c r="AG480" i="2"/>
  <c r="BQ310" i="2"/>
  <c r="AM310" i="2"/>
  <c r="AL364" i="2" s="1"/>
  <c r="CB305" i="2"/>
  <c r="BM341" i="2" s="1"/>
  <c r="AA341" i="2"/>
  <c r="BR311" i="2"/>
  <c r="BR384" i="2" s="1"/>
  <c r="AN311" i="2"/>
  <c r="AB382" i="2"/>
  <c r="AI288" i="2"/>
  <c r="BM288" i="2"/>
  <c r="AA395" i="2"/>
  <c r="AN289" i="2"/>
  <c r="AD482" i="2" s="1"/>
  <c r="BR289" i="2"/>
  <c r="BP468" i="2" s="1"/>
  <c r="AF326" i="2"/>
  <c r="AF382" i="2"/>
  <c r="BQ292" i="2"/>
  <c r="AM292" i="2"/>
  <c r="AC439" i="2"/>
  <c r="CB247" i="2"/>
  <c r="BV242" i="2"/>
  <c r="BZ411" i="2" s="1"/>
  <c r="CB264" i="2"/>
  <c r="AD462" i="2"/>
  <c r="BX243" i="2"/>
  <c r="BS306" i="2"/>
  <c r="BS395" i="2" s="1"/>
  <c r="AO306" i="2"/>
  <c r="CA306" i="2" s="1"/>
  <c r="AH415" i="2"/>
  <c r="AC455" i="2"/>
  <c r="AD342" i="2"/>
  <c r="AH344" i="2"/>
  <c r="AD430" i="2"/>
  <c r="CB249" i="2"/>
  <c r="BP310" i="2"/>
  <c r="AL310" i="2"/>
  <c r="AM419" i="2" s="1"/>
  <c r="BY490" i="2"/>
  <c r="BP309" i="2"/>
  <c r="BQ418" i="2" s="1"/>
  <c r="AL309" i="2"/>
  <c r="BX309" i="2" s="1"/>
  <c r="AM290" i="2"/>
  <c r="BQ290" i="2"/>
  <c r="AC363" i="2"/>
  <c r="BS396" i="2"/>
  <c r="AE397" i="2"/>
  <c r="AF357" i="2"/>
  <c r="AE356" i="2"/>
  <c r="CB487" i="2"/>
  <c r="AI493" i="2"/>
  <c r="BX255" i="2"/>
  <c r="CB452" i="2" s="1"/>
  <c r="BN282" i="2"/>
  <c r="AJ282" i="2"/>
  <c r="AB375" i="2"/>
  <c r="BR284" i="2"/>
  <c r="BT339" i="2" s="1"/>
  <c r="AN284" i="2"/>
  <c r="AF321" i="2"/>
  <c r="AF377" i="2"/>
  <c r="AF391" i="2"/>
  <c r="AH445" i="2"/>
  <c r="AD357" i="2"/>
  <c r="AF451" i="2"/>
  <c r="AF454" i="2"/>
  <c r="AH482" i="2"/>
  <c r="AA373" i="2"/>
  <c r="AA364" i="2"/>
  <c r="AC413" i="2"/>
  <c r="BM307" i="2"/>
  <c r="AI307" i="2"/>
  <c r="AJ416" i="2" s="1"/>
  <c r="BQ284" i="2"/>
  <c r="AM284" i="2"/>
  <c r="AG413" i="2"/>
  <c r="AC463" i="2"/>
  <c r="AC431" i="2"/>
  <c r="AF384" i="2"/>
  <c r="AF356" i="2"/>
  <c r="AK309" i="2"/>
  <c r="AK327" i="2" s="1"/>
  <c r="BO309" i="2"/>
  <c r="BO382" i="2" s="1"/>
  <c r="BM284" i="2"/>
  <c r="BM377" i="2" s="1"/>
  <c r="AI284" i="2"/>
  <c r="AG463" i="2" s="1"/>
  <c r="BX359" i="2"/>
  <c r="AE438" i="2"/>
  <c r="AC460" i="2"/>
  <c r="AC9" i="2" s="1"/>
  <c r="AA482" i="2"/>
  <c r="AI393" i="2"/>
  <c r="AB436" i="2"/>
  <c r="BM309" i="2"/>
  <c r="AI309" i="2"/>
  <c r="BX283" i="2"/>
  <c r="BN492" i="2" s="1"/>
  <c r="AB492" i="2"/>
  <c r="BR283" i="2"/>
  <c r="BP356" i="2" s="1"/>
  <c r="AN283" i="2"/>
  <c r="AF320" i="2"/>
  <c r="AH412" i="2"/>
  <c r="AF390" i="2"/>
  <c r="AF376" i="2"/>
  <c r="BP298" i="2"/>
  <c r="BQ407" i="2" s="1"/>
  <c r="AL298" i="2"/>
  <c r="BX298" i="2" s="1"/>
  <c r="AE407" i="2"/>
  <c r="CA268" i="2"/>
  <c r="BN281" i="2"/>
  <c r="AJ281" i="2"/>
  <c r="AB388" i="2"/>
  <c r="AB5" i="2" s="1"/>
  <c r="AB374" i="2"/>
  <c r="AD460" i="2"/>
  <c r="AD9" i="2" s="1"/>
  <c r="AA329" i="2"/>
  <c r="BU264" i="2"/>
  <c r="BO301" i="2"/>
  <c r="BN355" i="2" s="1"/>
  <c r="AK301" i="2"/>
  <c r="AJ462" i="2" s="1"/>
  <c r="AB355" i="2"/>
  <c r="AF462" i="2"/>
  <c r="BO310" i="2"/>
  <c r="BO383" i="2" s="1"/>
  <c r="AK310" i="2"/>
  <c r="BW310" i="2" s="1"/>
  <c r="BS370" i="2"/>
  <c r="BS4" i="2" s="1"/>
  <c r="AF359" i="2"/>
  <c r="AP468" i="2"/>
  <c r="AH318" i="2"/>
  <c r="BM282" i="2"/>
  <c r="AI282" i="2"/>
  <c r="AG355" i="2" s="1"/>
  <c r="AI449" i="2"/>
  <c r="BY272" i="2"/>
  <c r="BP289" i="2"/>
  <c r="BR450" i="2" s="1"/>
  <c r="AL289" i="2"/>
  <c r="AD396" i="2"/>
  <c r="AD382" i="2"/>
  <c r="AN287" i="2"/>
  <c r="AP448" i="2" s="1"/>
  <c r="BR287" i="2"/>
  <c r="BP434" i="2" s="1"/>
  <c r="AF380" i="2"/>
  <c r="AF394" i="2"/>
  <c r="AH416" i="2"/>
  <c r="AF344" i="2"/>
  <c r="AL490" i="2"/>
  <c r="BU255" i="2"/>
  <c r="AE366" i="2"/>
  <c r="AE480" i="2"/>
  <c r="BX242" i="2"/>
  <c r="AI411" i="2"/>
  <c r="AG449" i="2"/>
  <c r="BS329" i="2"/>
  <c r="AE343" i="2"/>
  <c r="AG489" i="2"/>
  <c r="AD395" i="2"/>
  <c r="BM301" i="2"/>
  <c r="AI301" i="2"/>
  <c r="AK490" i="2"/>
  <c r="AF418" i="2"/>
  <c r="AD421" i="2"/>
  <c r="AH449" i="2"/>
  <c r="AB424" i="2"/>
  <c r="AB7" i="2" s="1"/>
  <c r="AA322" i="2"/>
  <c r="BS383" i="2"/>
  <c r="AG465" i="2"/>
  <c r="BU266" i="2"/>
  <c r="BN284" i="2"/>
  <c r="CB431" i="2" s="1"/>
  <c r="AJ284" i="2"/>
  <c r="AB377" i="2"/>
  <c r="AB437" i="2"/>
  <c r="AE352" i="2"/>
  <c r="AE3" i="2" s="1"/>
  <c r="BM283" i="2"/>
  <c r="BM376" i="2" s="1"/>
  <c r="AI283" i="2"/>
  <c r="AI376" i="2" s="1"/>
  <c r="BP301" i="2"/>
  <c r="BP319" i="2" s="1"/>
  <c r="AL301" i="2"/>
  <c r="BX301" i="2" s="1"/>
  <c r="AH454" i="2"/>
  <c r="AP428" i="2"/>
  <c r="BS323" i="2"/>
  <c r="BS391" i="2"/>
  <c r="BN311" i="2"/>
  <c r="AJ311" i="2"/>
  <c r="BQ300" i="2"/>
  <c r="BR443" i="2" s="1"/>
  <c r="AM300" i="2"/>
  <c r="BY300" i="2" s="1"/>
  <c r="AB384" i="2"/>
  <c r="CA252" i="2"/>
  <c r="AC345" i="2"/>
  <c r="CB270" i="2"/>
  <c r="BV268" i="2"/>
  <c r="AI489" i="2"/>
  <c r="CB242" i="2"/>
  <c r="AD335" i="2"/>
  <c r="BV492" i="2"/>
  <c r="AO381" i="2"/>
  <c r="AO390" i="2"/>
  <c r="BP285" i="2"/>
  <c r="BR414" i="2" s="1"/>
  <c r="AL285" i="2"/>
  <c r="AJ432" i="2" s="1"/>
  <c r="AB464" i="2"/>
  <c r="AB432" i="2"/>
  <c r="AD322" i="2"/>
  <c r="AD392" i="2"/>
  <c r="AC421" i="2"/>
  <c r="AH379" i="2"/>
  <c r="AD398" i="2"/>
  <c r="CB250" i="2"/>
  <c r="AL491" i="2"/>
  <c r="BR282" i="2"/>
  <c r="BP429" i="2" s="1"/>
  <c r="AN282" i="2"/>
  <c r="AL429" i="2" s="1"/>
  <c r="AF319" i="2"/>
  <c r="AH337" i="2"/>
  <c r="AF389" i="2"/>
  <c r="AF375" i="2"/>
  <c r="AH443" i="2"/>
  <c r="BY251" i="2"/>
  <c r="AA448" i="2"/>
  <c r="AE436" i="2"/>
  <c r="AE318" i="2"/>
  <c r="AJ425" i="2"/>
  <c r="AC435" i="2"/>
  <c r="AC379" i="2"/>
  <c r="BM302" i="2"/>
  <c r="AI302" i="2"/>
  <c r="AJ411" i="2" s="1"/>
  <c r="BO302" i="2"/>
  <c r="BN429" i="2" s="1"/>
  <c r="AK302" i="2"/>
  <c r="AJ429" i="2" s="1"/>
  <c r="BP287" i="2"/>
  <c r="BV480" i="2" s="1"/>
  <c r="AL287" i="2"/>
  <c r="AN416" i="2" s="1"/>
  <c r="AF448" i="2"/>
  <c r="AJ480" i="2"/>
  <c r="AB360" i="2"/>
  <c r="AB434" i="2"/>
  <c r="AB463" i="2"/>
  <c r="AD428" i="2"/>
  <c r="AF337" i="2"/>
  <c r="AD444" i="2"/>
  <c r="BW252" i="2"/>
  <c r="AG493" i="2"/>
  <c r="BO299" i="2"/>
  <c r="AK299" i="2"/>
  <c r="BW299" i="2" s="1"/>
  <c r="AH336" i="2"/>
  <c r="BS399" i="2"/>
  <c r="BV241" i="2"/>
  <c r="AP466" i="2"/>
  <c r="AH399" i="2"/>
  <c r="AC381" i="2"/>
  <c r="AD338" i="2"/>
  <c r="BU367" i="2"/>
  <c r="AA397" i="2"/>
  <c r="BW272" i="2"/>
  <c r="BS319" i="2"/>
  <c r="BX252" i="2"/>
  <c r="BV260" i="2"/>
  <c r="BR292" i="2"/>
  <c r="BT421" i="2" s="1"/>
  <c r="AN292" i="2"/>
  <c r="AF399" i="2"/>
  <c r="AF329" i="2"/>
  <c r="AH453" i="2"/>
  <c r="AF385" i="2"/>
  <c r="AD326" i="2"/>
  <c r="AJ342" i="2"/>
  <c r="AL279" i="2"/>
  <c r="AL402" i="2" s="1"/>
  <c r="BP279" i="2"/>
  <c r="AB426" i="2"/>
  <c r="AD402" i="2"/>
  <c r="AB474" i="2"/>
  <c r="AF340" i="2"/>
  <c r="AI491" i="2"/>
  <c r="AH493" i="2"/>
  <c r="BW242" i="2"/>
  <c r="AG483" i="2"/>
  <c r="BS385" i="2"/>
  <c r="AD435" i="2"/>
  <c r="BQ309" i="2"/>
  <c r="AM309" i="2"/>
  <c r="BY309" i="2" s="1"/>
  <c r="BU244" i="2"/>
  <c r="AE485" i="2"/>
  <c r="BY246" i="2"/>
  <c r="AH411" i="2"/>
  <c r="AJ323" i="2"/>
  <c r="AD411" i="2"/>
  <c r="AL299" i="2"/>
  <c r="BX299" i="2" s="1"/>
  <c r="BP299" i="2"/>
  <c r="BN310" i="2"/>
  <c r="BM437" i="2" s="1"/>
  <c r="AJ310" i="2"/>
  <c r="AI445" i="2"/>
  <c r="AA325" i="2"/>
  <c r="AD418" i="2"/>
  <c r="BQ304" i="2"/>
  <c r="BR447" i="2" s="1"/>
  <c r="AM304" i="2"/>
  <c r="BY304" i="2" s="1"/>
  <c r="AD465" i="2"/>
  <c r="AD362" i="2"/>
  <c r="CB246" i="2"/>
  <c r="AD443" i="2"/>
  <c r="AD415" i="2"/>
  <c r="BZ241" i="2"/>
  <c r="AF469" i="2"/>
  <c r="BT301" i="2"/>
  <c r="BU444" i="2" s="1"/>
  <c r="AP301" i="2"/>
  <c r="AA410" i="2" s="1"/>
  <c r="AB389" i="2"/>
  <c r="AG433" i="2"/>
  <c r="CA256" i="2"/>
  <c r="BO349" i="2" s="1"/>
  <c r="AO331" i="2"/>
  <c r="AK367" i="2"/>
  <c r="AC453" i="2"/>
  <c r="BO307" i="2"/>
  <c r="BO396" i="2" s="1"/>
  <c r="AK307" i="2"/>
  <c r="BW307" i="2" s="1"/>
  <c r="AB469" i="2"/>
  <c r="AC409" i="2"/>
  <c r="AA461" i="2"/>
  <c r="CB271" i="2"/>
  <c r="AM468" i="2"/>
  <c r="BY245" i="2"/>
  <c r="AA414" i="2"/>
  <c r="AI486" i="2"/>
  <c r="BW260" i="2"/>
  <c r="BU243" i="2"/>
  <c r="AE474" i="2"/>
  <c r="AL482" i="2"/>
  <c r="BV263" i="2"/>
  <c r="AK485" i="2"/>
  <c r="BS326" i="2"/>
  <c r="AO375" i="2"/>
  <c r="BX253" i="2"/>
  <c r="AH478" i="2"/>
  <c r="AH10" i="2" s="1"/>
  <c r="AC318" i="2"/>
  <c r="BR302" i="2"/>
  <c r="BQ463" i="2" s="1"/>
  <c r="AN302" i="2"/>
  <c r="AM356" i="2" s="1"/>
  <c r="CB243" i="2"/>
  <c r="AD456" i="2"/>
  <c r="CB244" i="2"/>
  <c r="AP429" i="2"/>
  <c r="AM349" i="2"/>
  <c r="AD427" i="2"/>
  <c r="BS298" i="2"/>
  <c r="BS403" i="2" s="1"/>
  <c r="AO298" i="2"/>
  <c r="AO371" i="2" s="1"/>
  <c r="AG403" i="2"/>
  <c r="AE385" i="2"/>
  <c r="AJ490" i="2"/>
  <c r="BY249" i="2"/>
  <c r="AA342" i="2"/>
  <c r="AC339" i="2"/>
  <c r="BU274" i="2"/>
  <c r="AE317" i="2"/>
  <c r="AD448" i="2"/>
  <c r="AB438" i="2"/>
  <c r="CB263" i="2"/>
  <c r="CA425" i="2"/>
  <c r="BS397" i="2"/>
  <c r="AC320" i="2"/>
  <c r="AO330" i="2"/>
  <c r="AF328" i="2"/>
  <c r="BP359" i="2"/>
  <c r="AF466" i="2"/>
  <c r="AH340" i="2"/>
  <c r="AG348" i="2"/>
  <c r="BP303" i="2"/>
  <c r="BP376" i="2" s="1"/>
  <c r="AL303" i="2"/>
  <c r="BX303" i="2" s="1"/>
  <c r="AA390" i="2"/>
  <c r="BV273" i="2"/>
  <c r="AC490" i="2"/>
  <c r="BS380" i="2"/>
  <c r="AO380" i="2"/>
  <c r="AC426" i="2"/>
  <c r="CA255" i="2"/>
  <c r="CA330" i="2" s="1"/>
  <c r="BU262" i="2"/>
  <c r="BN479" i="2" s="1"/>
  <c r="BU246" i="2"/>
  <c r="AE487" i="2"/>
  <c r="AE433" i="2"/>
  <c r="AB362" i="2"/>
  <c r="AB321" i="2"/>
  <c r="AP469" i="2"/>
  <c r="AF428" i="2"/>
  <c r="CA394" i="2"/>
  <c r="BT341" i="2"/>
  <c r="AD449" i="2"/>
  <c r="AH334" i="2"/>
  <c r="AH2" i="2" s="1"/>
  <c r="BX241" i="2"/>
  <c r="AF365" i="2"/>
  <c r="AL292" i="2"/>
  <c r="BP292" i="2"/>
  <c r="AF347" i="2"/>
  <c r="AD399" i="2"/>
  <c r="AF421" i="2"/>
  <c r="AB439" i="2"/>
  <c r="AB471" i="2"/>
  <c r="BO306" i="2"/>
  <c r="BN433" i="2" s="1"/>
  <c r="AK306" i="2"/>
  <c r="AN491" i="2" s="1"/>
  <c r="AF419" i="2"/>
  <c r="AA381" i="2"/>
  <c r="AO327" i="2"/>
  <c r="BT290" i="2"/>
  <c r="BT327" i="2" s="1"/>
  <c r="AP290" i="2"/>
  <c r="AP327" i="2" s="1"/>
  <c r="AO385" i="2"/>
  <c r="BU273" i="2"/>
  <c r="AE374" i="2"/>
  <c r="AI480" i="2"/>
  <c r="AO396" i="2"/>
  <c r="AI280" i="2"/>
  <c r="BM280" i="2"/>
  <c r="AA326" i="2"/>
  <c r="BO308" i="2"/>
  <c r="BO326" i="2" s="1"/>
  <c r="AK308" i="2"/>
  <c r="BW308" i="2" s="1"/>
  <c r="AC326" i="2"/>
  <c r="BW247" i="2"/>
  <c r="AG488" i="2"/>
  <c r="AC401" i="2"/>
  <c r="AH465" i="2"/>
  <c r="AB479" i="2"/>
  <c r="AF433" i="2"/>
  <c r="AA383" i="2"/>
  <c r="BM293" i="2"/>
  <c r="AI293" i="2"/>
  <c r="AI400" i="2" s="1"/>
  <c r="AA400" i="2"/>
  <c r="BY244" i="2"/>
  <c r="BM457" i="2" s="1"/>
  <c r="AA457" i="2"/>
  <c r="AI485" i="2"/>
  <c r="BY482" i="2"/>
  <c r="AI412" i="2"/>
  <c r="BV264" i="2"/>
  <c r="BW249" i="2"/>
  <c r="AG490" i="2"/>
  <c r="AH479" i="2"/>
  <c r="AK424" i="2"/>
  <c r="AK7" i="2" s="1"/>
  <c r="AN411" i="2"/>
  <c r="AD401" i="2"/>
  <c r="AF467" i="2"/>
  <c r="AP462" i="2"/>
  <c r="CB274" i="2"/>
  <c r="AE330" i="2"/>
  <c r="BP306" i="2"/>
  <c r="BQ415" i="2" s="1"/>
  <c r="AL306" i="2"/>
  <c r="AC433" i="2"/>
  <c r="AN490" i="2"/>
  <c r="AA403" i="2"/>
  <c r="BR338" i="2"/>
  <c r="BY254" i="2"/>
  <c r="BM407" i="2" s="1"/>
  <c r="AA407" i="2"/>
  <c r="AG339" i="2"/>
  <c r="BW241" i="2"/>
  <c r="AG482" i="2"/>
  <c r="AF442" i="2"/>
  <c r="AF8" i="2" s="1"/>
  <c r="AL280" i="2"/>
  <c r="BP280" i="2"/>
  <c r="AB475" i="2"/>
  <c r="AB353" i="2"/>
  <c r="AD403" i="2"/>
  <c r="AD373" i="2"/>
  <c r="AD317" i="2"/>
  <c r="AF409" i="2"/>
  <c r="AB394" i="2"/>
  <c r="AB397" i="2"/>
  <c r="AE453" i="2"/>
  <c r="AB319" i="2"/>
  <c r="AH418" i="2"/>
  <c r="BQ312" i="2"/>
  <c r="BR455" i="2" s="1"/>
  <c r="AM312" i="2"/>
  <c r="BY312" i="2" s="1"/>
  <c r="AF455" i="2"/>
  <c r="BU253" i="2"/>
  <c r="BQ468" i="2" s="1"/>
  <c r="AE364" i="2"/>
  <c r="AE478" i="2"/>
  <c r="AE10" i="2" s="1"/>
  <c r="AE468" i="2"/>
  <c r="BV323" i="2"/>
  <c r="CA341" i="2"/>
  <c r="AD451" i="2"/>
  <c r="BT279" i="2"/>
  <c r="BT316" i="2" s="1"/>
  <c r="BT1" i="2" s="1"/>
  <c r="AP279" i="2"/>
  <c r="AB408" i="2" s="1"/>
  <c r="AH402" i="2"/>
  <c r="AH316" i="2"/>
  <c r="AH1" i="2" s="1"/>
  <c r="BU272" i="2"/>
  <c r="BX266" i="2"/>
  <c r="AD464" i="2"/>
  <c r="AD378" i="2"/>
  <c r="BQ349" i="2"/>
  <c r="AG402" i="2"/>
  <c r="AO470" i="2"/>
  <c r="BS382" i="2"/>
  <c r="AD472" i="2"/>
  <c r="BO284" i="2"/>
  <c r="BO321" i="2" s="1"/>
  <c r="AK284" i="2"/>
  <c r="AO319" i="2"/>
  <c r="AD345" i="2"/>
  <c r="BS331" i="2"/>
  <c r="BO367" i="2"/>
  <c r="AD361" i="2"/>
  <c r="AC451" i="2"/>
  <c r="BT307" i="2"/>
  <c r="BU450" i="2" s="1"/>
  <c r="AP307" i="2"/>
  <c r="AO468" i="2" s="1"/>
  <c r="AI416" i="2"/>
  <c r="AD328" i="2"/>
  <c r="AF348" i="2"/>
  <c r="AN323" i="2"/>
  <c r="CB253" i="2"/>
  <c r="BS392" i="2"/>
  <c r="AK488" i="2"/>
  <c r="AI281" i="2"/>
  <c r="AI374" i="2" s="1"/>
  <c r="BM281" i="2"/>
  <c r="BY349" i="2"/>
  <c r="AL489" i="2"/>
  <c r="AF361" i="2"/>
  <c r="BZ260" i="2"/>
  <c r="AE327" i="2"/>
  <c r="AM370" i="2"/>
  <c r="AM4" i="2" s="1"/>
  <c r="BN312" i="2"/>
  <c r="BM473" i="2" s="1"/>
  <c r="AJ312" i="2"/>
  <c r="AJ401" i="2" s="1"/>
  <c r="AM280" i="2"/>
  <c r="AM317" i="2" s="1"/>
  <c r="BQ280" i="2"/>
  <c r="AG335" i="2"/>
  <c r="AG457" i="2"/>
  <c r="AE401" i="2"/>
  <c r="AC391" i="2"/>
  <c r="AH414" i="2"/>
  <c r="AE415" i="2"/>
  <c r="AF334" i="2"/>
  <c r="AF2" i="2" s="1"/>
  <c r="AB324" i="2"/>
  <c r="BP302" i="2"/>
  <c r="BP320" i="2" s="1"/>
  <c r="AL302" i="2"/>
  <c r="AC428" i="2"/>
  <c r="AF471" i="2"/>
  <c r="BV255" i="2"/>
  <c r="AB468" i="2"/>
  <c r="BN299" i="2"/>
  <c r="AJ299" i="2"/>
  <c r="AI460" i="2" s="1"/>
  <c r="AI9" i="2" s="1"/>
  <c r="BW265" i="2"/>
  <c r="BN285" i="2"/>
  <c r="BN378" i="2" s="1"/>
  <c r="AJ285" i="2"/>
  <c r="AH358" i="2" s="1"/>
  <c r="AP464" i="2"/>
  <c r="AB322" i="2"/>
  <c r="AP358" i="2"/>
  <c r="AE338" i="2"/>
  <c r="AD466" i="2"/>
  <c r="AI415" i="2"/>
  <c r="AC437" i="2"/>
  <c r="AI420" i="2"/>
  <c r="BT293" i="2"/>
  <c r="BT330" i="2" s="1"/>
  <c r="AP293" i="2"/>
  <c r="AB406" i="2" s="1"/>
  <c r="AB6" i="2" s="1"/>
  <c r="AH370" i="2"/>
  <c r="AH4" i="2" s="1"/>
  <c r="AH330" i="2"/>
  <c r="AH400" i="2"/>
  <c r="BM379" i="2"/>
  <c r="BT283" i="2"/>
  <c r="BZ492" i="2" s="1"/>
  <c r="AP283" i="2"/>
  <c r="AB338" i="2" s="1"/>
  <c r="AJ412" i="2"/>
  <c r="AN492" i="2"/>
  <c r="AE470" i="2"/>
  <c r="CB245" i="2"/>
  <c r="AH390" i="2"/>
  <c r="CA248" i="2"/>
  <c r="AO391" i="2"/>
  <c r="AO323" i="2"/>
  <c r="AC341" i="2"/>
  <c r="BO288" i="2"/>
  <c r="AK288" i="2"/>
  <c r="AA361" i="2"/>
  <c r="BO291" i="2"/>
  <c r="BM438" i="2" s="1"/>
  <c r="AK291" i="2"/>
  <c r="AA438" i="2"/>
  <c r="BR279" i="2"/>
  <c r="BP474" i="2" s="1"/>
  <c r="AN279" i="2"/>
  <c r="AL426" i="2" s="1"/>
  <c r="AF402" i="2"/>
  <c r="AH456" i="2"/>
  <c r="AF316" i="2"/>
  <c r="AF1" i="2" s="1"/>
  <c r="AD474" i="2"/>
  <c r="AF372" i="2"/>
  <c r="AD426" i="2"/>
  <c r="BV270" i="2"/>
  <c r="AF468" i="2"/>
  <c r="AG342" i="2"/>
  <c r="AC365" i="2"/>
  <c r="AF446" i="2"/>
  <c r="AE409" i="2"/>
  <c r="AG379" i="2"/>
  <c r="AL307" i="2"/>
  <c r="BX307" i="2" s="1"/>
  <c r="BP307" i="2"/>
  <c r="BQ450" i="2" s="1"/>
  <c r="AL311" i="2"/>
  <c r="BX311" i="2" s="1"/>
  <c r="BP311" i="2"/>
  <c r="CB255" i="2"/>
  <c r="AL480" i="2"/>
  <c r="AC344" i="2"/>
  <c r="BO300" i="2"/>
  <c r="BN461" i="2" s="1"/>
  <c r="AK300" i="2"/>
  <c r="BW300" i="2" s="1"/>
  <c r="BV461" i="2" s="1"/>
  <c r="AE399" i="2"/>
  <c r="BQ285" i="2"/>
  <c r="AM285" i="2"/>
  <c r="AG446" i="2"/>
  <c r="AG340" i="2"/>
  <c r="BY247" i="2"/>
  <c r="BP304" i="2"/>
  <c r="BP393" i="2" s="1"/>
  <c r="AL304" i="2"/>
  <c r="BX304" i="2" s="1"/>
  <c r="AD394" i="2"/>
  <c r="BM312" i="2"/>
  <c r="CB473" i="2" s="1"/>
  <c r="AI312" i="2"/>
  <c r="AL481" i="2" s="1"/>
  <c r="BY255" i="2"/>
  <c r="BW268" i="2"/>
  <c r="AC469" i="2"/>
  <c r="AE457" i="2"/>
  <c r="AA353" i="2"/>
  <c r="AC467" i="2"/>
  <c r="CA273" i="2"/>
  <c r="AE413" i="2"/>
  <c r="BU407" i="2"/>
  <c r="AG485" i="2"/>
  <c r="AF453" i="2"/>
  <c r="AE373" i="2"/>
  <c r="AM282" i="2"/>
  <c r="BQ282" i="2"/>
  <c r="AC429" i="2"/>
  <c r="AE328" i="2"/>
  <c r="AA418" i="2"/>
  <c r="AB380" i="2"/>
  <c r="AG450" i="2"/>
  <c r="AA426" i="2"/>
  <c r="AA375" i="2"/>
  <c r="BO282" i="2"/>
  <c r="AK282" i="2"/>
  <c r="AC389" i="2"/>
  <c r="BR301" i="2"/>
  <c r="AN301" i="2"/>
  <c r="BZ301" i="2" s="1"/>
  <c r="BY462" i="2" s="1"/>
  <c r="AF352" i="2"/>
  <c r="AF3" i="2" s="1"/>
  <c r="AM287" i="2"/>
  <c r="AM380" i="2" s="1"/>
  <c r="BQ287" i="2"/>
  <c r="BQ394" i="2" s="1"/>
  <c r="AG448" i="2"/>
  <c r="BS317" i="2"/>
  <c r="BM300" i="2"/>
  <c r="AI300" i="2"/>
  <c r="AL485" i="2" s="1"/>
  <c r="BN291" i="2"/>
  <c r="AJ291" i="2"/>
  <c r="AH438" i="2" s="1"/>
  <c r="AB328" i="2"/>
  <c r="AP364" i="2"/>
  <c r="AP470" i="2"/>
  <c r="AK481" i="2"/>
  <c r="AC327" i="2"/>
  <c r="BR299" i="2"/>
  <c r="AN299" i="2"/>
  <c r="BZ299" i="2" s="1"/>
  <c r="BY460" i="2" s="1"/>
  <c r="BY9" i="2" s="1"/>
  <c r="AH367" i="2"/>
  <c r="BW261" i="2"/>
  <c r="CA241" i="2"/>
  <c r="AO400" i="2"/>
  <c r="AC334" i="2"/>
  <c r="AC2" i="2" s="1"/>
  <c r="AC454" i="2"/>
  <c r="BN288" i="2"/>
  <c r="AJ288" i="2"/>
  <c r="AH435" i="2" s="1"/>
  <c r="AB325" i="2"/>
  <c r="AD417" i="2"/>
  <c r="AP467" i="2"/>
  <c r="AD442" i="2"/>
  <c r="AD8" i="2" s="1"/>
  <c r="BO287" i="2"/>
  <c r="AK287" i="2"/>
  <c r="AI466" i="2" s="1"/>
  <c r="AA466" i="2"/>
  <c r="AL486" i="2"/>
  <c r="AC343" i="2"/>
  <c r="AH329" i="2"/>
  <c r="AM283" i="2"/>
  <c r="BQ283" i="2"/>
  <c r="AG412" i="2"/>
  <c r="AG338" i="2"/>
  <c r="AC462" i="2"/>
  <c r="AC430" i="2"/>
  <c r="AO388" i="2"/>
  <c r="AO5" i="2" s="1"/>
  <c r="BM279" i="2"/>
  <c r="AI279" i="2"/>
  <c r="AG474" i="2" s="1"/>
  <c r="AH483" i="2"/>
  <c r="AA320" i="2"/>
  <c r="AE346" i="2"/>
  <c r="AC417" i="2"/>
  <c r="BV246" i="2"/>
  <c r="AI348" i="2"/>
  <c r="AA472" i="2"/>
  <c r="AD447" i="2"/>
  <c r="BT294" i="2"/>
  <c r="AP294" i="2"/>
  <c r="AF487" i="2" s="1"/>
  <c r="AH331" i="2"/>
  <c r="AK478" i="2"/>
  <c r="AK10" i="2" s="1"/>
  <c r="AK483" i="2"/>
  <c r="AC348" i="2"/>
  <c r="BT285" i="2"/>
  <c r="AP285" i="2"/>
  <c r="AB340" i="2" s="1"/>
  <c r="AJ414" i="2"/>
  <c r="AJ446" i="2"/>
  <c r="AJ340" i="2"/>
  <c r="AH322" i="2"/>
  <c r="AJ306" i="2"/>
  <c r="BN306" i="2"/>
  <c r="BM433" i="2" s="1"/>
  <c r="BS377" i="2"/>
  <c r="AB358" i="2"/>
  <c r="AD413" i="2"/>
  <c r="BQ306" i="2"/>
  <c r="BP433" i="2" s="1"/>
  <c r="AM306" i="2"/>
  <c r="BY306" i="2" s="1"/>
  <c r="AG406" i="2"/>
  <c r="AG6" i="2" s="1"/>
  <c r="AB461" i="2"/>
  <c r="BM291" i="2"/>
  <c r="AI291" i="2"/>
  <c r="AO329" i="2"/>
  <c r="AC364" i="2"/>
  <c r="BQ291" i="2"/>
  <c r="AM291" i="2"/>
  <c r="AG420" i="2"/>
  <c r="AG452" i="2"/>
  <c r="AI335" i="2"/>
  <c r="BQ331" i="2"/>
  <c r="AN290" i="2"/>
  <c r="AP451" i="2" s="1"/>
  <c r="BR290" i="2"/>
  <c r="BT345" i="2" s="1"/>
  <c r="AF397" i="2"/>
  <c r="AF327" i="2"/>
  <c r="AF383" i="2"/>
  <c r="AH451" i="2"/>
  <c r="AD469" i="2"/>
  <c r="AH345" i="2"/>
  <c r="AH398" i="2"/>
  <c r="BQ298" i="2"/>
  <c r="BR407" i="2" s="1"/>
  <c r="AM298" i="2"/>
  <c r="BY298" i="2" s="1"/>
  <c r="AO399" i="2"/>
  <c r="AJ483" i="2"/>
  <c r="BR280" i="2"/>
  <c r="AN280" i="2"/>
  <c r="AF317" i="2"/>
  <c r="AD475" i="2"/>
  <c r="AF403" i="2"/>
  <c r="BP291" i="2"/>
  <c r="AL291" i="2"/>
  <c r="AL398" i="2" s="1"/>
  <c r="AD384" i="2"/>
  <c r="AB470" i="2"/>
  <c r="AF346" i="2"/>
  <c r="AC420" i="2"/>
  <c r="AP341" i="2"/>
  <c r="AE420" i="2"/>
  <c r="BW264" i="2"/>
  <c r="AC449" i="2"/>
  <c r="AC424" i="2"/>
  <c r="AC7" i="2" s="1"/>
  <c r="AE335" i="2"/>
  <c r="BO293" i="2"/>
  <c r="BM424" i="2" s="1"/>
  <c r="AK293" i="2"/>
  <c r="AK370" i="2" s="1"/>
  <c r="AK4" i="2" s="1"/>
  <c r="AF396" i="2"/>
  <c r="BU261" i="2"/>
  <c r="AB417" i="2"/>
  <c r="AC338" i="2"/>
  <c r="BU247" i="2"/>
  <c r="AE462" i="2"/>
  <c r="AE358" i="2"/>
  <c r="AH450" i="2"/>
  <c r="AP360" i="2"/>
  <c r="AE443" i="2"/>
  <c r="AI323" i="2"/>
  <c r="BS327" i="2"/>
  <c r="AH385" i="2"/>
  <c r="AP424" i="2"/>
  <c r="AP7" i="2" s="1"/>
  <c r="AB429" i="2"/>
  <c r="BS330" i="2"/>
  <c r="BR308" i="2"/>
  <c r="AN308" i="2"/>
  <c r="AE430" i="2"/>
  <c r="AH448" i="2"/>
  <c r="AP355" i="2"/>
  <c r="AO392" i="2"/>
  <c r="AH328" i="2"/>
  <c r="AD316" i="2"/>
  <c r="AD1" i="2" s="1"/>
  <c r="AM279" i="2"/>
  <c r="AM402" i="2" s="1"/>
  <c r="BQ279" i="2"/>
  <c r="BQ402" i="2" s="1"/>
  <c r="AC474" i="2"/>
  <c r="AG456" i="2"/>
  <c r="BV250" i="2"/>
  <c r="AF465" i="2"/>
  <c r="AF437" i="2"/>
  <c r="AI298" i="2"/>
  <c r="AH425" i="2" s="1"/>
  <c r="BM298" i="2"/>
  <c r="BM371" i="2" s="1"/>
  <c r="BV253" i="2"/>
  <c r="BY241" i="2"/>
  <c r="AI482" i="2"/>
  <c r="AA316" i="2"/>
  <c r="BW254" i="2"/>
  <c r="AG479" i="2"/>
  <c r="BR288" i="2"/>
  <c r="AN288" i="2"/>
  <c r="AP343" i="2" s="1"/>
  <c r="AF325" i="2"/>
  <c r="AF395" i="2"/>
  <c r="AH417" i="2"/>
  <c r="BQ301" i="2"/>
  <c r="BR444" i="2" s="1"/>
  <c r="AM301" i="2"/>
  <c r="BY301" i="2" s="1"/>
  <c r="AF444" i="2"/>
  <c r="BM290" i="2"/>
  <c r="AI290" i="2"/>
  <c r="AG437" i="2" s="1"/>
  <c r="AJ289" i="2"/>
  <c r="AL450" i="2" s="1"/>
  <c r="BN289" i="2"/>
  <c r="AP362" i="2"/>
  <c r="BN303" i="2"/>
  <c r="AJ303" i="2"/>
  <c r="BV303" i="2" s="1"/>
  <c r="AL341" i="2"/>
  <c r="AH343" i="2"/>
  <c r="BS390" i="2"/>
  <c r="BM299" i="2"/>
  <c r="AI299" i="2"/>
  <c r="AJ408" i="2" s="1"/>
  <c r="AA427" i="2"/>
  <c r="AJ283" i="2"/>
  <c r="AH430" i="2" s="1"/>
  <c r="BN283" i="2"/>
  <c r="BN320" i="2" s="1"/>
  <c r="AB376" i="2"/>
  <c r="AP356" i="2"/>
  <c r="BP300" i="2"/>
  <c r="BP389" i="2" s="1"/>
  <c r="AL300" i="2"/>
  <c r="AD389" i="2"/>
  <c r="BR281" i="2"/>
  <c r="AN281" i="2"/>
  <c r="AL460" i="2" s="1"/>
  <c r="AL9" i="2" s="1"/>
  <c r="AD354" i="2"/>
  <c r="AF318" i="2"/>
  <c r="AF374" i="2"/>
  <c r="AF388" i="2"/>
  <c r="AF5" i="2" s="1"/>
  <c r="AH392" i="2"/>
  <c r="AJ308" i="2"/>
  <c r="AI362" i="2" s="1"/>
  <c r="BN308" i="2"/>
  <c r="BM362" i="2" s="1"/>
  <c r="AA362" i="2"/>
  <c r="BP281" i="2"/>
  <c r="AL281" i="2"/>
  <c r="AB460" i="2"/>
  <c r="AB9" i="2" s="1"/>
  <c r="AD318" i="2"/>
  <c r="BR312" i="2"/>
  <c r="BS455" i="2" s="1"/>
  <c r="AN312" i="2"/>
  <c r="AN401" i="2" s="1"/>
  <c r="AG455" i="2"/>
  <c r="BU263" i="2"/>
  <c r="BZ294" i="2"/>
  <c r="BZ331" i="2" s="1"/>
  <c r="AP349" i="2"/>
  <c r="BX247" i="2"/>
  <c r="AN285" i="2"/>
  <c r="AP414" i="2" s="1"/>
  <c r="BR285" i="2"/>
  <c r="BT446" i="2" s="1"/>
  <c r="AF392" i="2"/>
  <c r="AF322" i="2"/>
  <c r="AF378" i="2"/>
  <c r="AH446" i="2"/>
  <c r="BX251" i="2"/>
  <c r="AP420" i="2"/>
  <c r="AH492" i="2"/>
  <c r="AA327" i="2"/>
  <c r="BR293" i="2"/>
  <c r="BP424" i="2" s="1"/>
  <c r="BP7" i="2" s="1"/>
  <c r="AN293" i="2"/>
  <c r="AP406" i="2" s="1"/>
  <c r="AP6" i="2" s="1"/>
  <c r="AH406" i="2"/>
  <c r="AH6" i="2" s="1"/>
  <c r="AF330" i="2"/>
  <c r="AF400" i="2"/>
  <c r="AI289" i="2"/>
  <c r="BM289" i="2"/>
  <c r="AA396" i="2"/>
  <c r="BQ311" i="2"/>
  <c r="AM311" i="2"/>
  <c r="BY311" i="2" s="1"/>
  <c r="AF401" i="2"/>
  <c r="AA357" i="2"/>
  <c r="AA330" i="2"/>
  <c r="AJ309" i="2"/>
  <c r="AI436" i="2" s="1"/>
  <c r="BN309" i="2"/>
  <c r="BM436" i="2" s="1"/>
  <c r="AP452" i="2"/>
  <c r="BT287" i="2"/>
  <c r="BT394" i="2" s="1"/>
  <c r="AP287" i="2"/>
  <c r="AP324" i="2" s="1"/>
  <c r="AJ448" i="2"/>
  <c r="BQ308" i="2"/>
  <c r="BQ397" i="2" s="1"/>
  <c r="AM308" i="2"/>
  <c r="BY308" i="2" s="1"/>
  <c r="AA317" i="2"/>
  <c r="AF460" i="2"/>
  <c r="AF9" i="2" s="1"/>
  <c r="BP308" i="2"/>
  <c r="BQ344" i="2" s="1"/>
  <c r="AL308" i="2"/>
  <c r="BX308" i="2" s="1"/>
  <c r="BY262" i="2"/>
  <c r="BY260" i="2"/>
  <c r="AD358" i="2"/>
  <c r="BO283" i="2"/>
  <c r="AK283" i="2"/>
  <c r="AA462" i="2"/>
  <c r="AC376" i="2"/>
  <c r="AA356" i="2"/>
  <c r="AF342" i="2"/>
  <c r="AB430" i="2"/>
  <c r="CB367" i="2"/>
  <c r="BR411" i="2"/>
  <c r="AE447" i="2"/>
  <c r="BO285" i="2"/>
  <c r="AK285" i="2"/>
  <c r="AC392" i="2"/>
  <c r="AA432" i="2"/>
  <c r="AJ280" i="2"/>
  <c r="BN280" i="2"/>
  <c r="AB403" i="2"/>
  <c r="AP475" i="2"/>
  <c r="AB373" i="2"/>
  <c r="AO321" i="2"/>
  <c r="AB472" i="2"/>
  <c r="AC412" i="2"/>
  <c r="BV244" i="2"/>
  <c r="AF485" i="2"/>
  <c r="BN430" i="2"/>
  <c r="BX249" i="2"/>
  <c r="AH490" i="2"/>
  <c r="AC414" i="2"/>
  <c r="AL284" i="2"/>
  <c r="BP284" i="2"/>
  <c r="AD377" i="2"/>
  <c r="AB357" i="2"/>
  <c r="AD321" i="2"/>
  <c r="AF445" i="2"/>
  <c r="AF339" i="2"/>
  <c r="AN331" i="2"/>
  <c r="BM482" i="2"/>
  <c r="BS400" i="2"/>
  <c r="BU250" i="2"/>
  <c r="AE465" i="2"/>
  <c r="AE491" i="2"/>
  <c r="BV249" i="2"/>
  <c r="AC446" i="2"/>
  <c r="AH397" i="2"/>
  <c r="CB241" i="2"/>
  <c r="AD410" i="2"/>
  <c r="BQ359" i="2"/>
  <c r="AE448" i="2"/>
  <c r="AE419" i="2"/>
  <c r="AI409" i="2"/>
  <c r="BS374" i="2"/>
  <c r="AP487" i="2"/>
  <c r="BN298" i="2"/>
  <c r="BN371" i="2" s="1"/>
  <c r="AJ298" i="2"/>
  <c r="AJ371" i="2" s="1"/>
  <c r="AA425" i="2"/>
  <c r="BT310" i="2"/>
  <c r="BU453" i="2" s="1"/>
  <c r="AP310" i="2"/>
  <c r="AO364" i="2" s="1"/>
  <c r="AI453" i="2"/>
  <c r="AF425" i="2"/>
  <c r="AP463" i="2"/>
  <c r="CA247" i="2"/>
  <c r="AO322" i="2"/>
  <c r="AC444" i="2"/>
  <c r="AC340" i="2"/>
  <c r="AI442" i="2"/>
  <c r="AI8" i="2" s="1"/>
  <c r="CA285" i="2"/>
  <c r="BR304" i="2"/>
  <c r="BR393" i="2" s="1"/>
  <c r="AN304" i="2"/>
  <c r="AM358" i="2" s="1"/>
  <c r="AF393" i="2"/>
  <c r="AB354" i="2"/>
  <c r="AD419" i="2"/>
  <c r="AO378" i="2"/>
  <c r="BT447" i="2"/>
  <c r="AI421" i="2"/>
  <c r="AB361" i="2"/>
  <c r="CB433" i="2"/>
  <c r="AE469" i="2"/>
  <c r="AM466" i="2"/>
  <c r="AB402" i="2"/>
  <c r="BP288" i="2"/>
  <c r="BR343" i="2" s="1"/>
  <c r="AL288" i="2"/>
  <c r="AB435" i="2"/>
  <c r="AF449" i="2"/>
  <c r="AD325" i="2"/>
  <c r="BY252" i="2"/>
  <c r="BV266" i="2"/>
  <c r="AO377" i="2"/>
  <c r="BY242" i="2"/>
  <c r="AF324" i="2"/>
  <c r="AD409" i="2"/>
  <c r="AB449" i="2"/>
  <c r="AC470" i="2"/>
  <c r="AA435" i="2"/>
  <c r="AB425" i="2"/>
  <c r="AP354" i="2"/>
  <c r="AC366" i="2"/>
  <c r="AC408" i="2"/>
  <c r="AP445" i="2"/>
  <c r="AI456" i="2"/>
  <c r="AE471" i="2"/>
  <c r="AH484" i="2"/>
  <c r="AD343" i="2"/>
  <c r="AJ406" i="2"/>
  <c r="AJ6" i="2" s="1"/>
  <c r="AC321" i="2"/>
  <c r="BO317" i="2"/>
  <c r="AB363" i="2"/>
  <c r="AL488" i="2"/>
  <c r="AH372" i="2"/>
  <c r="AD348" i="2"/>
  <c r="AF417" i="2"/>
  <c r="AE456" i="2"/>
  <c r="AI474" i="2"/>
  <c r="AE336" i="2"/>
  <c r="AA321" i="2"/>
  <c r="AC356" i="2"/>
  <c r="CA245" i="2"/>
  <c r="AK486" i="2"/>
  <c r="AD356" i="2"/>
  <c r="AE454" i="2"/>
  <c r="AA428" i="2"/>
  <c r="AD471" i="2"/>
  <c r="AC319" i="2"/>
  <c r="AO370" i="2"/>
  <c r="AO4" i="2" s="1"/>
  <c r="AD400" i="2"/>
  <c r="CB252" i="2"/>
  <c r="AE464" i="2"/>
  <c r="BU251" i="2"/>
  <c r="AE492" i="2"/>
  <c r="AP303" i="2"/>
  <c r="AO430" i="2" s="1"/>
  <c r="BT303" i="2"/>
  <c r="BU446" i="2" s="1"/>
  <c r="BT304" i="2"/>
  <c r="BU340" i="2" s="1"/>
  <c r="AP304" i="2"/>
  <c r="AA447" i="2" s="1"/>
  <c r="AI340" i="2"/>
  <c r="AI447" i="2"/>
  <c r="AI413" i="2"/>
  <c r="BU265" i="2"/>
  <c r="BQ288" i="2"/>
  <c r="AM288" i="2"/>
  <c r="AM325" i="2" s="1"/>
  <c r="AF412" i="2"/>
  <c r="AC317" i="2"/>
  <c r="CB261" i="2"/>
  <c r="AC328" i="2"/>
  <c r="AC443" i="2"/>
  <c r="BU245" i="2"/>
  <c r="AE486" i="2"/>
  <c r="BR303" i="2"/>
  <c r="AN303" i="2"/>
  <c r="BZ303" i="2" s="1"/>
  <c r="BY357" i="2" s="1"/>
  <c r="AP435" i="2"/>
  <c r="AI481" i="2"/>
  <c r="BO312" i="2"/>
  <c r="BN473" i="2" s="1"/>
  <c r="AK312" i="2"/>
  <c r="BW243" i="2"/>
  <c r="AG484" i="2"/>
  <c r="AD461" i="2"/>
  <c r="BN301" i="2"/>
  <c r="AJ301" i="2"/>
  <c r="AI428" i="2" s="1"/>
  <c r="BW274" i="2"/>
  <c r="AD327" i="2"/>
  <c r="AC395" i="2"/>
  <c r="AI487" i="2"/>
  <c r="BT308" i="2"/>
  <c r="BU451" i="2" s="1"/>
  <c r="AP308" i="2"/>
  <c r="CB308" i="2" s="1"/>
  <c r="AI417" i="2"/>
  <c r="BT444" i="2"/>
  <c r="BQ289" i="2"/>
  <c r="AM289" i="2"/>
  <c r="AG418" i="2"/>
  <c r="AC362" i="2"/>
  <c r="AC436" i="2"/>
  <c r="AI344" i="2"/>
  <c r="BU252" i="2"/>
  <c r="AE493" i="2"/>
  <c r="CA264" i="2"/>
  <c r="AH481" i="2"/>
  <c r="CB251" i="2"/>
  <c r="AJ331" i="2"/>
  <c r="BT311" i="2"/>
  <c r="BU454" i="2" s="1"/>
  <c r="AP311" i="2"/>
  <c r="AF355" i="2"/>
  <c r="BU271" i="2"/>
  <c r="CA249" i="2"/>
  <c r="CA382" i="2" s="1"/>
  <c r="AC418" i="2"/>
  <c r="AI451" i="2"/>
  <c r="AK482" i="2"/>
  <c r="BW270" i="2"/>
  <c r="BR300" i="2"/>
  <c r="BS336" i="2" s="1"/>
  <c r="AN300" i="2"/>
  <c r="BZ300" i="2" s="1"/>
  <c r="BY354" i="2" s="1"/>
  <c r="BR298" i="2"/>
  <c r="AN298" i="2"/>
  <c r="AO407" i="2" s="1"/>
  <c r="AF336" i="2"/>
  <c r="BX244" i="2"/>
  <c r="AH485" i="2"/>
  <c r="AP413" i="2"/>
  <c r="AC325" i="2"/>
  <c r="AK479" i="2"/>
  <c r="AD468" i="2"/>
  <c r="AG421" i="2"/>
  <c r="BV245" i="2"/>
  <c r="BX294" i="2"/>
  <c r="AJ367" i="2"/>
  <c r="AL331" i="2"/>
  <c r="AP339" i="2"/>
  <c r="AG415" i="2"/>
  <c r="BV247" i="2"/>
  <c r="AE321" i="2"/>
  <c r="AC342" i="2"/>
  <c r="BU242" i="2"/>
  <c r="AE483" i="2"/>
  <c r="AE353" i="2"/>
  <c r="BN292" i="2"/>
  <c r="BN329" i="2" s="1"/>
  <c r="AJ292" i="2"/>
  <c r="AB385" i="2"/>
  <c r="AP439" i="2"/>
  <c r="AB399" i="2"/>
  <c r="AP471" i="2"/>
  <c r="AP365" i="2"/>
  <c r="AC456" i="2"/>
  <c r="AG409" i="2"/>
  <c r="BT349" i="2"/>
  <c r="AD337" i="2"/>
  <c r="BT367" i="2"/>
  <c r="AE444" i="2"/>
  <c r="AE365" i="2"/>
  <c r="BU294" i="2"/>
  <c r="BU331" i="2" s="1"/>
  <c r="AI331" i="2"/>
  <c r="AO487" i="2"/>
  <c r="AK349" i="2"/>
  <c r="AE450" i="2"/>
  <c r="BO292" i="2"/>
  <c r="AK292" i="2"/>
  <c r="AA471" i="2"/>
  <c r="BX245" i="2"/>
  <c r="AH486" i="2"/>
  <c r="AF416" i="2"/>
  <c r="AJ485" i="2"/>
  <c r="AI419" i="2"/>
  <c r="AF364" i="2"/>
  <c r="AE466" i="2"/>
  <c r="BP305" i="2"/>
  <c r="AL305" i="2"/>
  <c r="AE341" i="2"/>
  <c r="CB341" i="2"/>
  <c r="BU260" i="2"/>
  <c r="BP349" i="2"/>
  <c r="AJ486" i="2"/>
  <c r="AE347" i="2"/>
  <c r="BU268" i="2"/>
  <c r="BR435" i="2" s="1"/>
  <c r="AF335" i="2"/>
  <c r="AE378" i="2"/>
  <c r="BT284" i="2"/>
  <c r="BV413" i="2" s="1"/>
  <c r="AP284" i="2"/>
  <c r="AB339" i="2" s="1"/>
  <c r="AH377" i="2"/>
  <c r="AH391" i="2"/>
  <c r="AD446" i="2"/>
  <c r="AH324" i="2"/>
  <c r="AH359" i="2"/>
  <c r="AO359" i="2"/>
  <c r="AA430" i="2"/>
  <c r="AH339" i="2"/>
  <c r="AB466" i="2"/>
  <c r="AB381" i="2"/>
  <c r="BV243" i="2"/>
  <c r="AF430" i="2"/>
  <c r="BT281" i="2"/>
  <c r="AP281" i="2"/>
  <c r="AH374" i="2"/>
  <c r="AJ410" i="2"/>
  <c r="BW250" i="2"/>
  <c r="AG491" i="2"/>
  <c r="AK304" i="2"/>
  <c r="AJ465" i="2" s="1"/>
  <c r="BO304" i="2"/>
  <c r="BN465" i="2" s="1"/>
  <c r="AG416" i="2"/>
  <c r="AO317" i="2"/>
  <c r="AE382" i="2"/>
  <c r="BT289" i="2"/>
  <c r="AP289" i="2"/>
  <c r="AB344" i="2" s="1"/>
  <c r="BT280" i="2"/>
  <c r="AP280" i="2"/>
  <c r="AH373" i="2"/>
  <c r="AH403" i="2"/>
  <c r="AA398" i="2"/>
  <c r="AD433" i="2"/>
  <c r="BW253" i="2"/>
  <c r="AG468" i="2"/>
  <c r="AG478" i="2"/>
  <c r="AG10" i="2" s="1"/>
  <c r="AC336" i="2"/>
  <c r="AK323" i="2"/>
  <c r="AJ349" i="2"/>
  <c r="AG395" i="2"/>
  <c r="AJ484" i="2"/>
  <c r="AC346" i="2"/>
  <c r="AE445" i="2"/>
  <c r="AP461" i="2"/>
  <c r="AF353" i="2"/>
  <c r="AO374" i="2"/>
  <c r="AB462" i="2"/>
  <c r="AC457" i="2"/>
  <c r="AE396" i="2"/>
  <c r="AD416" i="2"/>
  <c r="AJ456" i="2"/>
  <c r="AC465" i="2"/>
  <c r="AG362" i="2"/>
  <c r="AA391" i="2"/>
  <c r="AE416" i="2"/>
  <c r="AB390" i="2"/>
  <c r="BN402" i="2"/>
  <c r="AG398" i="2"/>
  <c r="AH378" i="2"/>
  <c r="AP430" i="2"/>
  <c r="AE344" i="2"/>
  <c r="BM310" i="2"/>
  <c r="AI310" i="2"/>
  <c r="BU310" i="2" s="1"/>
  <c r="AD374" i="2"/>
  <c r="AF415" i="2"/>
  <c r="BO471" i="2" l="1"/>
  <c r="AG439" i="2"/>
  <c r="CB432" i="2"/>
  <c r="BP365" i="2"/>
  <c r="AM338" i="2"/>
  <c r="BN392" i="2"/>
  <c r="AP443" i="2"/>
  <c r="AI363" i="2"/>
  <c r="AK363" i="2"/>
  <c r="BQ388" i="2"/>
  <c r="BQ5" i="2" s="1"/>
  <c r="BP442" i="2"/>
  <c r="BP8" i="2" s="1"/>
  <c r="AM330" i="2"/>
  <c r="AM411" i="2"/>
  <c r="AM445" i="2"/>
  <c r="BT453" i="2"/>
  <c r="AI424" i="2"/>
  <c r="AI7" i="2" s="1"/>
  <c r="BU455" i="2"/>
  <c r="BT396" i="2"/>
  <c r="AO418" i="2"/>
  <c r="BS345" i="2"/>
  <c r="AL412" i="2"/>
  <c r="AK382" i="2"/>
  <c r="BW323" i="2"/>
  <c r="AL339" i="2"/>
  <c r="AO454" i="2"/>
  <c r="BU348" i="2"/>
  <c r="BS418" i="2"/>
  <c r="AO424" i="2"/>
  <c r="AO7" i="2" s="1"/>
  <c r="AI329" i="2"/>
  <c r="AH469" i="2"/>
  <c r="BW483" i="2"/>
  <c r="AA416" i="2"/>
  <c r="BM326" i="2"/>
  <c r="AH361" i="2"/>
  <c r="BS342" i="2"/>
  <c r="AH363" i="2"/>
  <c r="AK318" i="2"/>
  <c r="AL466" i="2"/>
  <c r="BW481" i="2"/>
  <c r="BU416" i="2"/>
  <c r="BS416" i="2"/>
  <c r="BT401" i="2"/>
  <c r="BW492" i="2"/>
  <c r="BM429" i="2"/>
  <c r="AK317" i="2"/>
  <c r="AM345" i="2"/>
  <c r="AJ424" i="2"/>
  <c r="AJ7" i="2" s="1"/>
  <c r="CB346" i="2"/>
  <c r="CB475" i="2"/>
  <c r="AJ318" i="2"/>
  <c r="AP340" i="2"/>
  <c r="AK464" i="2"/>
  <c r="BQ337" i="2"/>
  <c r="AL335" i="2"/>
  <c r="AK356" i="2"/>
  <c r="BQ318" i="2"/>
  <c r="AL321" i="2"/>
  <c r="BM385" i="2"/>
  <c r="BQ444" i="2"/>
  <c r="AL409" i="2"/>
  <c r="BP439" i="2"/>
  <c r="AN335" i="2"/>
  <c r="AO360" i="2"/>
  <c r="AK391" i="2"/>
  <c r="BR438" i="2"/>
  <c r="AA343" i="2"/>
  <c r="BO398" i="2"/>
  <c r="AH357" i="2"/>
  <c r="AA348" i="2"/>
  <c r="AK398" i="2"/>
  <c r="BT344" i="2"/>
  <c r="AL345" i="2"/>
  <c r="AM363" i="2"/>
  <c r="AO345" i="2"/>
  <c r="AB419" i="2"/>
  <c r="AH462" i="2"/>
  <c r="AM401" i="2"/>
  <c r="BT398" i="2"/>
  <c r="BO454" i="2"/>
  <c r="BZ479" i="2"/>
  <c r="AA421" i="2"/>
  <c r="AH428" i="2"/>
  <c r="AJ450" i="2"/>
  <c r="AI396" i="2"/>
  <c r="BP380" i="2"/>
  <c r="AF486" i="2"/>
  <c r="AD491" i="2"/>
  <c r="AL444" i="2"/>
  <c r="BZ484" i="2"/>
  <c r="AN379" i="2"/>
  <c r="AK374" i="2"/>
  <c r="BV346" i="2"/>
  <c r="AH463" i="2"/>
  <c r="BR448" i="2"/>
  <c r="AG365" i="2"/>
  <c r="AL442" i="2"/>
  <c r="AL8" i="2" s="1"/>
  <c r="AN324" i="2"/>
  <c r="CA395" i="2"/>
  <c r="AK360" i="2"/>
  <c r="AO447" i="2"/>
  <c r="AJ457" i="2"/>
  <c r="BM398" i="2"/>
  <c r="AC480" i="2"/>
  <c r="AO342" i="2"/>
  <c r="BO426" i="2"/>
  <c r="AK463" i="2"/>
  <c r="BM327" i="2"/>
  <c r="BR345" i="2"/>
  <c r="BM394" i="2"/>
  <c r="AL467" i="2"/>
  <c r="BQ446" i="2"/>
  <c r="BQ424" i="2"/>
  <c r="BQ7" i="2" s="1"/>
  <c r="BP463" i="2"/>
  <c r="BM321" i="2"/>
  <c r="BM325" i="2"/>
  <c r="BO433" i="2"/>
  <c r="BP379" i="2"/>
  <c r="AN448" i="2"/>
  <c r="BO448" i="2"/>
  <c r="BT413" i="2"/>
  <c r="BM382" i="2"/>
  <c r="BM391" i="2"/>
  <c r="BP451" i="2"/>
  <c r="BO316" i="2"/>
  <c r="BO1" i="2" s="1"/>
  <c r="AM388" i="2"/>
  <c r="AM5" i="2" s="1"/>
  <c r="BO403" i="2"/>
  <c r="BQ442" i="2"/>
  <c r="BQ8" i="2" s="1"/>
  <c r="BO460" i="2"/>
  <c r="BO9" i="2" s="1"/>
  <c r="BM328" i="2"/>
  <c r="BO380" i="2"/>
  <c r="BQ342" i="2"/>
  <c r="AA444" i="2"/>
  <c r="BO425" i="2"/>
  <c r="BQ335" i="2"/>
  <c r="BQ410" i="2"/>
  <c r="AF491" i="2"/>
  <c r="BQ370" i="2"/>
  <c r="BQ4" i="2" s="1"/>
  <c r="BM460" i="2"/>
  <c r="BO475" i="2"/>
  <c r="BP407" i="2"/>
  <c r="BO402" i="2"/>
  <c r="BQ457" i="2"/>
  <c r="BQ456" i="2"/>
  <c r="BQ436" i="2"/>
  <c r="AK465" i="2"/>
  <c r="BM474" i="2"/>
  <c r="AO451" i="2"/>
  <c r="AN479" i="2"/>
  <c r="BO372" i="2"/>
  <c r="BM354" i="2"/>
  <c r="BP371" i="2"/>
  <c r="AJ375" i="2"/>
  <c r="BM428" i="2"/>
  <c r="AB480" i="2"/>
  <c r="BO424" i="2"/>
  <c r="BO7" i="2" s="1"/>
  <c r="BO371" i="2"/>
  <c r="BN352" i="2"/>
  <c r="BN3" i="2" s="1"/>
  <c r="BO352" i="2"/>
  <c r="BO3" i="2" s="1"/>
  <c r="BQ352" i="2"/>
  <c r="BQ3" i="2" s="1"/>
  <c r="BT375" i="2"/>
  <c r="AO344" i="2"/>
  <c r="BR364" i="2"/>
  <c r="AB452" i="2"/>
  <c r="AN407" i="2"/>
  <c r="BX490" i="2"/>
  <c r="AP398" i="2"/>
  <c r="CA376" i="2"/>
  <c r="AP389" i="2"/>
  <c r="AF484" i="2"/>
  <c r="AM339" i="2"/>
  <c r="AL430" i="2"/>
  <c r="AB415" i="2"/>
  <c r="BM319" i="2"/>
  <c r="AK436" i="2"/>
  <c r="BS444" i="2"/>
  <c r="BM330" i="2"/>
  <c r="AO463" i="2"/>
  <c r="BP399" i="2"/>
  <c r="BO420" i="2"/>
  <c r="BO437" i="2"/>
  <c r="CA363" i="2"/>
  <c r="AK385" i="2"/>
  <c r="AG426" i="2"/>
  <c r="BM400" i="2"/>
  <c r="BO365" i="2"/>
  <c r="AB444" i="2"/>
  <c r="AH427" i="2"/>
  <c r="BO376" i="2"/>
  <c r="AJ409" i="2"/>
  <c r="BR434" i="2"/>
  <c r="AI364" i="2"/>
  <c r="AA445" i="2"/>
  <c r="BP431" i="2"/>
  <c r="BQ393" i="2"/>
  <c r="BP465" i="2"/>
  <c r="AM447" i="2"/>
  <c r="AP375" i="2"/>
  <c r="BQ377" i="2"/>
  <c r="AC487" i="2"/>
  <c r="AA411" i="2"/>
  <c r="AJ336" i="2"/>
  <c r="BP471" i="2"/>
  <c r="AJ400" i="2"/>
  <c r="BS447" i="2"/>
  <c r="BO469" i="2"/>
  <c r="BQ322" i="2"/>
  <c r="AH460" i="2"/>
  <c r="AH9" i="2" s="1"/>
  <c r="BQ399" i="2"/>
  <c r="BP364" i="2"/>
  <c r="CA379" i="2"/>
  <c r="AJ442" i="2"/>
  <c r="AJ8" i="2" s="1"/>
  <c r="AI320" i="2"/>
  <c r="BM430" i="2"/>
  <c r="AI324" i="2"/>
  <c r="AJ370" i="2"/>
  <c r="AJ4" i="2" s="1"/>
  <c r="BQ330" i="2"/>
  <c r="AI380" i="2"/>
  <c r="AG434" i="2"/>
  <c r="BQ401" i="2"/>
  <c r="AK389" i="2"/>
  <c r="AL356" i="2"/>
  <c r="CB434" i="2"/>
  <c r="AG462" i="2"/>
  <c r="AO461" i="2"/>
  <c r="BQ385" i="2"/>
  <c r="BQ464" i="2"/>
  <c r="CA435" i="2"/>
  <c r="BO463" i="2"/>
  <c r="AI325" i="2"/>
  <c r="BQ327" i="2"/>
  <c r="BM380" i="2"/>
  <c r="BQ398" i="2"/>
  <c r="AI361" i="2"/>
  <c r="AN348" i="2"/>
  <c r="AN406" i="2"/>
  <c r="AN6" i="2" s="1"/>
  <c r="BW425" i="2"/>
  <c r="BQ376" i="2"/>
  <c r="BR348" i="2"/>
  <c r="BO389" i="2"/>
  <c r="AI395" i="2"/>
  <c r="AM344" i="2"/>
  <c r="AP316" i="2"/>
  <c r="AP1" i="2" s="1"/>
  <c r="BO366" i="2"/>
  <c r="BO439" i="2"/>
  <c r="AL399" i="2"/>
  <c r="AL383" i="2"/>
  <c r="BX376" i="2"/>
  <c r="BT389" i="2"/>
  <c r="BW485" i="2"/>
  <c r="AG467" i="2"/>
  <c r="AK435" i="2"/>
  <c r="BT374" i="2"/>
  <c r="BN356" i="2"/>
  <c r="CA349" i="2"/>
  <c r="AB491" i="2"/>
  <c r="AL439" i="2"/>
  <c r="AO419" i="2"/>
  <c r="AF488" i="2"/>
  <c r="BU410" i="2"/>
  <c r="CA322" i="2"/>
  <c r="AH362" i="2"/>
  <c r="BP436" i="2"/>
  <c r="AO324" i="2"/>
  <c r="AJ328" i="2"/>
  <c r="AO395" i="2"/>
  <c r="AM437" i="2"/>
  <c r="BP470" i="2"/>
  <c r="BT338" i="2"/>
  <c r="AM377" i="2"/>
  <c r="CB426" i="2"/>
  <c r="AP342" i="2"/>
  <c r="BN370" i="2"/>
  <c r="BN4" i="2" s="1"/>
  <c r="BP466" i="2"/>
  <c r="AJ378" i="2"/>
  <c r="BP366" i="2"/>
  <c r="AM444" i="2"/>
  <c r="AI322" i="2"/>
  <c r="AK438" i="2"/>
  <c r="AO426" i="2"/>
  <c r="AI377" i="2"/>
  <c r="AL417" i="2"/>
  <c r="AH432" i="2"/>
  <c r="AJ399" i="2"/>
  <c r="AB488" i="2"/>
  <c r="BP358" i="2"/>
  <c r="AH473" i="2"/>
  <c r="BW397" i="2"/>
  <c r="AB347" i="2"/>
  <c r="BN472" i="2"/>
  <c r="CB474" i="2"/>
  <c r="BU479" i="2"/>
  <c r="AO353" i="2"/>
  <c r="AJ352" i="2"/>
  <c r="AJ3" i="2" s="1"/>
  <c r="BP430" i="2"/>
  <c r="BP338" i="2"/>
  <c r="AI429" i="2"/>
  <c r="AJ435" i="2"/>
  <c r="BN316" i="2"/>
  <c r="BN1" i="2" s="1"/>
  <c r="AB489" i="2"/>
  <c r="BP418" i="2"/>
  <c r="AI330" i="2"/>
  <c r="AK428" i="2"/>
  <c r="BO429" i="2"/>
  <c r="BP456" i="2"/>
  <c r="BQ321" i="2"/>
  <c r="AG358" i="2"/>
  <c r="CA380" i="2"/>
  <c r="BP360" i="2"/>
  <c r="AM420" i="2"/>
  <c r="BT480" i="2"/>
  <c r="CB466" i="2"/>
  <c r="BQ471" i="2"/>
  <c r="AE484" i="2"/>
  <c r="AI388" i="2"/>
  <c r="AI5" i="2" s="1"/>
  <c r="AP322" i="2"/>
  <c r="AN456" i="2"/>
  <c r="AI401" i="2"/>
  <c r="AI378" i="2"/>
  <c r="BR374" i="2"/>
  <c r="AP372" i="2"/>
  <c r="AJ455" i="2"/>
  <c r="BP346" i="2"/>
  <c r="AL390" i="2"/>
  <c r="AP385" i="2"/>
  <c r="BR406" i="2"/>
  <c r="BR6" i="2" s="1"/>
  <c r="BP448" i="2"/>
  <c r="AP317" i="2"/>
  <c r="BN354" i="2"/>
  <c r="AG431" i="2"/>
  <c r="BR412" i="2"/>
  <c r="AO416" i="2"/>
  <c r="BT416" i="2"/>
  <c r="BQ356" i="2"/>
  <c r="CA378" i="2"/>
  <c r="AK462" i="2"/>
  <c r="BR339" i="2"/>
  <c r="AN457" i="2"/>
  <c r="AM365" i="2"/>
  <c r="AK397" i="2"/>
  <c r="AF478" i="2"/>
  <c r="AF10" i="2" s="1"/>
  <c r="AI321" i="2"/>
  <c r="BW487" i="2"/>
  <c r="BQ438" i="2"/>
  <c r="BR400" i="2"/>
  <c r="BS454" i="2"/>
  <c r="AK471" i="2"/>
  <c r="BT328" i="2"/>
  <c r="AM385" i="2"/>
  <c r="AC485" i="2"/>
  <c r="AO346" i="2"/>
  <c r="AB348" i="2"/>
  <c r="BO452" i="2"/>
  <c r="AI327" i="2"/>
  <c r="BZ415" i="2"/>
  <c r="BT449" i="2"/>
  <c r="AI398" i="2"/>
  <c r="AI469" i="2"/>
  <c r="BT342" i="2"/>
  <c r="BQ467" i="2"/>
  <c r="AM327" i="2"/>
  <c r="BU342" i="2"/>
  <c r="BU415" i="2"/>
  <c r="BQ433" i="2"/>
  <c r="AM434" i="2"/>
  <c r="BQ360" i="2"/>
  <c r="BN363" i="2"/>
  <c r="AL493" i="2"/>
  <c r="AJ345" i="2"/>
  <c r="BQ395" i="2"/>
  <c r="CB357" i="2"/>
  <c r="BO334" i="2"/>
  <c r="BO2" i="2" s="1"/>
  <c r="BQ317" i="2"/>
  <c r="BQ375" i="2"/>
  <c r="BX488" i="2"/>
  <c r="BS457" i="2"/>
  <c r="AK393" i="2"/>
  <c r="BO348" i="2"/>
  <c r="BS316" i="2"/>
  <c r="BS1" i="2" s="1"/>
  <c r="BQ472" i="2"/>
  <c r="BQ365" i="2"/>
  <c r="BT385" i="2"/>
  <c r="BU480" i="2"/>
  <c r="AN344" i="2"/>
  <c r="AM448" i="2"/>
  <c r="AP338" i="2"/>
  <c r="BP327" i="2"/>
  <c r="AN340" i="2"/>
  <c r="BS402" i="2"/>
  <c r="AK469" i="2"/>
  <c r="CA466" i="2"/>
  <c r="AL352" i="2"/>
  <c r="AL3" i="2" s="1"/>
  <c r="BQ416" i="2"/>
  <c r="AP450" i="2"/>
  <c r="AL468" i="2"/>
  <c r="AA456" i="2"/>
  <c r="BQ358" i="2"/>
  <c r="AM335" i="2"/>
  <c r="BM448" i="2"/>
  <c r="BU334" i="2"/>
  <c r="BU2" i="2" s="1"/>
  <c r="AJ394" i="2"/>
  <c r="CB362" i="2"/>
  <c r="AK358" i="2"/>
  <c r="AP348" i="2"/>
  <c r="AI431" i="2"/>
  <c r="AP412" i="2"/>
  <c r="BQ481" i="2"/>
  <c r="BN438" i="2"/>
  <c r="BS359" i="2"/>
  <c r="AL317" i="2"/>
  <c r="BM396" i="2"/>
  <c r="AH434" i="2"/>
  <c r="AM455" i="2"/>
  <c r="AL362" i="2"/>
  <c r="AL363" i="2"/>
  <c r="BP377" i="2"/>
  <c r="BO434" i="2"/>
  <c r="AL461" i="2"/>
  <c r="BU323" i="2"/>
  <c r="AN418" i="2"/>
  <c r="AL470" i="2"/>
  <c r="AI465" i="2"/>
  <c r="AH429" i="2"/>
  <c r="AL431" i="2"/>
  <c r="BR467" i="2"/>
  <c r="BP410" i="2"/>
  <c r="BR473" i="2"/>
  <c r="BO329" i="2"/>
  <c r="BS371" i="2"/>
  <c r="BP398" i="2"/>
  <c r="AJ396" i="2"/>
  <c r="BQ469" i="2"/>
  <c r="BZ443" i="2"/>
  <c r="BV412" i="2"/>
  <c r="AN450" i="2"/>
  <c r="BO363" i="2"/>
  <c r="AJ393" i="2"/>
  <c r="BQ364" i="2"/>
  <c r="AK353" i="2"/>
  <c r="AM442" i="2"/>
  <c r="AM8" i="2" s="1"/>
  <c r="BR413" i="2"/>
  <c r="BQ345" i="2"/>
  <c r="AL358" i="2"/>
  <c r="BP385" i="2"/>
  <c r="AM322" i="2"/>
  <c r="BU452" i="2"/>
  <c r="BV483" i="2"/>
  <c r="AK394" i="2"/>
  <c r="AL337" i="2"/>
  <c r="CB361" i="2"/>
  <c r="CA359" i="2"/>
  <c r="BS453" i="2"/>
  <c r="BS419" i="2"/>
  <c r="AL318" i="2"/>
  <c r="BP335" i="2"/>
  <c r="AJ372" i="2"/>
  <c r="CB363" i="2"/>
  <c r="BR460" i="2"/>
  <c r="BR9" i="2" s="1"/>
  <c r="AI403" i="2"/>
  <c r="CB355" i="2"/>
  <c r="BZ480" i="2"/>
  <c r="BP417" i="2"/>
  <c r="CA388" i="2"/>
  <c r="CA5" i="2" s="1"/>
  <c r="AI467" i="2"/>
  <c r="AI390" i="2"/>
  <c r="AO316" i="2"/>
  <c r="AO1" i="2" s="1"/>
  <c r="BQ355" i="2"/>
  <c r="AH474" i="2"/>
  <c r="BO379" i="2"/>
  <c r="AA334" i="2"/>
  <c r="AA2" i="2" s="1"/>
  <c r="BM381" i="2"/>
  <c r="BM357" i="2"/>
  <c r="BP469" i="2"/>
  <c r="BN328" i="2"/>
  <c r="AN412" i="2"/>
  <c r="BN396" i="2"/>
  <c r="BN377" i="2"/>
  <c r="AM355" i="2"/>
  <c r="AM462" i="2"/>
  <c r="AN419" i="2"/>
  <c r="BQ489" i="2"/>
  <c r="CA385" i="2"/>
  <c r="CB461" i="2"/>
  <c r="AJ365" i="2"/>
  <c r="BM392" i="2"/>
  <c r="BO447" i="2"/>
  <c r="AN480" i="2"/>
  <c r="AJ402" i="2"/>
  <c r="BM434" i="2"/>
  <c r="AK325" i="2"/>
  <c r="AO421" i="2"/>
  <c r="AM399" i="2"/>
  <c r="AL347" i="2"/>
  <c r="BU408" i="2"/>
  <c r="AM449" i="2"/>
  <c r="AI353" i="2"/>
  <c r="BT336" i="2"/>
  <c r="BN383" i="2"/>
  <c r="AM321" i="2"/>
  <c r="CA432" i="2"/>
  <c r="AK376" i="2"/>
  <c r="AK425" i="2"/>
  <c r="AK383" i="2"/>
  <c r="AJ419" i="2"/>
  <c r="CB356" i="2"/>
  <c r="AP374" i="2"/>
  <c r="AP457" i="2"/>
  <c r="AG430" i="2"/>
  <c r="AM474" i="2"/>
  <c r="AN446" i="2"/>
  <c r="AM343" i="2"/>
  <c r="BP363" i="2"/>
  <c r="AE488" i="2"/>
  <c r="AO403" i="2"/>
  <c r="BT465" i="2"/>
  <c r="BX393" i="2"/>
  <c r="AL357" i="2"/>
  <c r="BO413" i="2"/>
  <c r="BN380" i="2"/>
  <c r="BP354" i="2"/>
  <c r="AK468" i="2"/>
  <c r="AK455" i="2"/>
  <c r="CB462" i="2"/>
  <c r="BO335" i="2"/>
  <c r="BT442" i="2"/>
  <c r="BT8" i="2" s="1"/>
  <c r="BN326" i="2"/>
  <c r="AM416" i="2"/>
  <c r="AL380" i="2"/>
  <c r="AL372" i="2"/>
  <c r="BP461" i="2"/>
  <c r="AM439" i="2"/>
  <c r="BP437" i="2"/>
  <c r="BO324" i="2"/>
  <c r="AM328" i="2"/>
  <c r="AL346" i="2"/>
  <c r="AA408" i="2"/>
  <c r="BM465" i="2"/>
  <c r="AM457" i="2"/>
  <c r="AO328" i="2"/>
  <c r="AA452" i="2"/>
  <c r="BP447" i="2"/>
  <c r="AI356" i="2"/>
  <c r="BR344" i="2"/>
  <c r="BS445" i="2"/>
  <c r="AK472" i="2"/>
  <c r="AK316" i="2"/>
  <c r="AK1" i="2" s="1"/>
  <c r="BZ485" i="2"/>
  <c r="AP399" i="2"/>
  <c r="AL435" i="2"/>
  <c r="BM425" i="2"/>
  <c r="AO340" i="2"/>
  <c r="AO452" i="2"/>
  <c r="AL465" i="2"/>
  <c r="BP446" i="2"/>
  <c r="BQ334" i="2"/>
  <c r="BQ2" i="2" s="1"/>
  <c r="AO336" i="2"/>
  <c r="BR371" i="2"/>
  <c r="AK322" i="2"/>
  <c r="CA469" i="2"/>
  <c r="AA454" i="2"/>
  <c r="BU487" i="2"/>
  <c r="BP343" i="2"/>
  <c r="AP337" i="2"/>
  <c r="BP462" i="2"/>
  <c r="BS442" i="2"/>
  <c r="BS8" i="2" s="1"/>
  <c r="BT489" i="2"/>
  <c r="AM398" i="2"/>
  <c r="BP452" i="2"/>
  <c r="AM450" i="2"/>
  <c r="BM390" i="2"/>
  <c r="BO374" i="2"/>
  <c r="AL327" i="2"/>
  <c r="BU489" i="2"/>
  <c r="BP391" i="2"/>
  <c r="BQ390" i="2"/>
  <c r="BU379" i="2"/>
  <c r="BP378" i="2"/>
  <c r="BN319" i="2"/>
  <c r="BZ455" i="2"/>
  <c r="BR451" i="2"/>
  <c r="AJ366" i="2"/>
  <c r="AB410" i="2"/>
  <c r="AM414" i="2"/>
  <c r="BR475" i="2"/>
  <c r="BP444" i="2"/>
  <c r="AI463" i="2"/>
  <c r="BQ366" i="2"/>
  <c r="BN366" i="2"/>
  <c r="BU483" i="2"/>
  <c r="BP325" i="2"/>
  <c r="BR360" i="2"/>
  <c r="BR357" i="2"/>
  <c r="BM316" i="2"/>
  <c r="BM1" i="2" s="1"/>
  <c r="AM443" i="2"/>
  <c r="BQ319" i="2"/>
  <c r="BM388" i="2"/>
  <c r="BM5" i="2" s="1"/>
  <c r="BR416" i="2"/>
  <c r="BM375" i="2"/>
  <c r="AJ374" i="2"/>
  <c r="AO449" i="2"/>
  <c r="BN382" i="2"/>
  <c r="CB468" i="2"/>
  <c r="BR373" i="2"/>
  <c r="AO457" i="2"/>
  <c r="BQ378" i="2"/>
  <c r="AO445" i="2"/>
  <c r="AK365" i="2"/>
  <c r="BP345" i="2"/>
  <c r="AP321" i="2"/>
  <c r="BT403" i="2"/>
  <c r="BW396" i="2"/>
  <c r="BO446" i="2"/>
  <c r="BZ444" i="2"/>
  <c r="BR358" i="2"/>
  <c r="BX331" i="2"/>
  <c r="BV367" i="2"/>
  <c r="BW312" i="2"/>
  <c r="BW401" i="2" s="1"/>
  <c r="AN481" i="2"/>
  <c r="AM395" i="2"/>
  <c r="AL325" i="2"/>
  <c r="BP413" i="2"/>
  <c r="BO444" i="2"/>
  <c r="BO340" i="2"/>
  <c r="BQ362" i="2"/>
  <c r="BX284" i="2"/>
  <c r="AJ463" i="2"/>
  <c r="AN413" i="2"/>
  <c r="AJ431" i="2"/>
  <c r="BQ412" i="2"/>
  <c r="BQ338" i="2"/>
  <c r="BO320" i="2"/>
  <c r="BU289" i="2"/>
  <c r="BS468" i="2" s="1"/>
  <c r="AK344" i="2"/>
  <c r="AO482" i="2"/>
  <c r="AK450" i="2"/>
  <c r="AK418" i="2"/>
  <c r="BX300" i="2"/>
  <c r="AL389" i="2"/>
  <c r="BV283" i="2"/>
  <c r="AP492" i="2"/>
  <c r="AH356" i="2"/>
  <c r="AJ376" i="2"/>
  <c r="AJ320" i="2"/>
  <c r="BR325" i="2"/>
  <c r="BR395" i="2"/>
  <c r="BR361" i="2"/>
  <c r="BZ308" i="2"/>
  <c r="AM435" i="2"/>
  <c r="BW490" i="2"/>
  <c r="BO436" i="2"/>
  <c r="BZ337" i="2"/>
  <c r="BZ482" i="2"/>
  <c r="AL391" i="2"/>
  <c r="BT482" i="2"/>
  <c r="AP393" i="2"/>
  <c r="BV446" i="2"/>
  <c r="BT378" i="2"/>
  <c r="CB294" i="2"/>
  <c r="BR487" i="2" s="1"/>
  <c r="AN367" i="2"/>
  <c r="AN425" i="2"/>
  <c r="AN473" i="2"/>
  <c r="AB455" i="2"/>
  <c r="AP331" i="2"/>
  <c r="BY283" i="2"/>
  <c r="BY320" i="2" s="1"/>
  <c r="AC492" i="2"/>
  <c r="AO338" i="2"/>
  <c r="AD478" i="2"/>
  <c r="AD10" i="2" s="1"/>
  <c r="CB364" i="2"/>
  <c r="BN398" i="2"/>
  <c r="BN384" i="2"/>
  <c r="BY282" i="2"/>
  <c r="BY375" i="2" s="1"/>
  <c r="AK429" i="2"/>
  <c r="AO443" i="2"/>
  <c r="BN435" i="2"/>
  <c r="BU488" i="2"/>
  <c r="CA436" i="2"/>
  <c r="BM344" i="2"/>
  <c r="BQ403" i="2"/>
  <c r="AL366" i="2"/>
  <c r="BT373" i="2"/>
  <c r="BZ279" i="2"/>
  <c r="BX474" i="2" s="1"/>
  <c r="AD488" i="2"/>
  <c r="AN402" i="2"/>
  <c r="AN372" i="2"/>
  <c r="BM435" i="2"/>
  <c r="BO381" i="2"/>
  <c r="AO464" i="2"/>
  <c r="AM357" i="2"/>
  <c r="BY430" i="2"/>
  <c r="AO348" i="2"/>
  <c r="BN322" i="2"/>
  <c r="BQ392" i="2"/>
  <c r="BP328" i="2"/>
  <c r="BP450" i="2"/>
  <c r="AI352" i="2"/>
  <c r="AI3" i="2" s="1"/>
  <c r="BM402" i="2"/>
  <c r="BT493" i="2"/>
  <c r="BW284" i="2"/>
  <c r="BY339" i="2" s="1"/>
  <c r="AA493" i="2"/>
  <c r="BO449" i="2"/>
  <c r="AM346" i="2"/>
  <c r="BU491" i="2"/>
  <c r="BS482" i="2"/>
  <c r="AG352" i="2"/>
  <c r="AG3" i="2" s="1"/>
  <c r="AM397" i="2"/>
  <c r="BV456" i="2"/>
  <c r="AB407" i="2"/>
  <c r="BR432" i="2"/>
  <c r="AC481" i="2"/>
  <c r="BP329" i="2"/>
  <c r="BM317" i="2"/>
  <c r="BM373" i="2"/>
  <c r="BS489" i="2"/>
  <c r="BM403" i="2"/>
  <c r="BV419" i="2"/>
  <c r="BX292" i="2"/>
  <c r="BZ347" i="2" s="1"/>
  <c r="AJ439" i="2"/>
  <c r="AN453" i="2"/>
  <c r="AB485" i="2"/>
  <c r="AK426" i="2"/>
  <c r="BO400" i="2"/>
  <c r="AH439" i="2"/>
  <c r="AM394" i="2"/>
  <c r="AL348" i="2"/>
  <c r="BS420" i="2"/>
  <c r="AI432" i="2"/>
  <c r="AH364" i="2"/>
  <c r="AN400" i="2"/>
  <c r="BV310" i="2"/>
  <c r="BY479" i="2" s="1"/>
  <c r="AM479" i="2"/>
  <c r="AN345" i="2"/>
  <c r="BW484" i="2"/>
  <c r="AM337" i="2"/>
  <c r="AK375" i="2"/>
  <c r="BW479" i="2"/>
  <c r="BN426" i="2"/>
  <c r="BP372" i="2"/>
  <c r="BP316" i="2"/>
  <c r="BP1" i="2" s="1"/>
  <c r="BV488" i="2"/>
  <c r="BO410" i="2"/>
  <c r="BP397" i="2"/>
  <c r="BX473" i="2"/>
  <c r="BP411" i="2"/>
  <c r="BX319" i="2"/>
  <c r="BR363" i="2"/>
  <c r="BO431" i="2"/>
  <c r="BV448" i="2"/>
  <c r="AN347" i="2"/>
  <c r="BO346" i="2"/>
  <c r="BU301" i="2"/>
  <c r="BX486" i="2" s="1"/>
  <c r="AJ444" i="2"/>
  <c r="AL376" i="2"/>
  <c r="BW478" i="2"/>
  <c r="BW10" i="2" s="1"/>
  <c r="AO435" i="2"/>
  <c r="AI357" i="2"/>
  <c r="BX310" i="2"/>
  <c r="CA479" i="2" s="1"/>
  <c r="AO479" i="2"/>
  <c r="BN360" i="2"/>
  <c r="BP388" i="2"/>
  <c r="BP5" i="2" s="1"/>
  <c r="AL434" i="2"/>
  <c r="BT450" i="2"/>
  <c r="BR326" i="2"/>
  <c r="BR382" i="2"/>
  <c r="BP362" i="2"/>
  <c r="AG470" i="2"/>
  <c r="BW493" i="2"/>
  <c r="BN375" i="2"/>
  <c r="BS346" i="2"/>
  <c r="AL377" i="2"/>
  <c r="BP394" i="2"/>
  <c r="BV293" i="2"/>
  <c r="BX406" i="2" s="1"/>
  <c r="BX6" i="2" s="1"/>
  <c r="AP486" i="2"/>
  <c r="AH472" i="2"/>
  <c r="AH424" i="2"/>
  <c r="AH7" i="2" s="1"/>
  <c r="AL454" i="2"/>
  <c r="AP370" i="2"/>
  <c r="AP4" i="2" s="1"/>
  <c r="BS492" i="2"/>
  <c r="BU343" i="2"/>
  <c r="AC489" i="2"/>
  <c r="BQ460" i="2"/>
  <c r="BQ9" i="2" s="1"/>
  <c r="BP412" i="2"/>
  <c r="AL469" i="2"/>
  <c r="AM334" i="2"/>
  <c r="AM2" i="2" s="1"/>
  <c r="BT392" i="2"/>
  <c r="BO467" i="2"/>
  <c r="BT402" i="2"/>
  <c r="BR381" i="2"/>
  <c r="CB300" i="2"/>
  <c r="CA354" i="2" s="1"/>
  <c r="AA409" i="2"/>
  <c r="AO354" i="2"/>
  <c r="AA443" i="2"/>
  <c r="BO356" i="2"/>
  <c r="AP417" i="2"/>
  <c r="AA419" i="2"/>
  <c r="BM472" i="2"/>
  <c r="AI439" i="2"/>
  <c r="CB288" i="2"/>
  <c r="AF481" i="2"/>
  <c r="AP325" i="2"/>
  <c r="AN435" i="2"/>
  <c r="AN361" i="2"/>
  <c r="AB343" i="2"/>
  <c r="AN467" i="2"/>
  <c r="AP381" i="2"/>
  <c r="CB313" i="2"/>
  <c r="CA424" i="2" s="1"/>
  <c r="CA7" i="2" s="1"/>
  <c r="AO367" i="2"/>
  <c r="AA406" i="2"/>
  <c r="AA349" i="2"/>
  <c r="AK354" i="2"/>
  <c r="BP419" i="2"/>
  <c r="AK475" i="2"/>
  <c r="AM488" i="2"/>
  <c r="AA5" i="2"/>
  <c r="BY407" i="2"/>
  <c r="BQ479" i="2"/>
  <c r="BY451" i="2"/>
  <c r="BP402" i="2"/>
  <c r="AL403" i="2"/>
  <c r="BO470" i="2"/>
  <c r="BU481" i="2"/>
  <c r="BN432" i="2"/>
  <c r="BM372" i="2"/>
  <c r="BR347" i="2"/>
  <c r="BT488" i="2"/>
  <c r="CA370" i="2"/>
  <c r="CA4" i="2" s="1"/>
  <c r="CA475" i="2"/>
  <c r="AK439" i="2"/>
  <c r="AM438" i="2"/>
  <c r="BM469" i="2"/>
  <c r="BU344" i="2"/>
  <c r="BQ340" i="2"/>
  <c r="BM356" i="2"/>
  <c r="BT377" i="2"/>
  <c r="BU490" i="2"/>
  <c r="BN389" i="2"/>
  <c r="CA352" i="2"/>
  <c r="CA3" i="2" s="1"/>
  <c r="BS340" i="2"/>
  <c r="BP454" i="2"/>
  <c r="BP340" i="2"/>
  <c r="CB287" i="2"/>
  <c r="BR480" i="2" s="1"/>
  <c r="AN360" i="2"/>
  <c r="AN466" i="2"/>
  <c r="AN434" i="2"/>
  <c r="AB448" i="2"/>
  <c r="AB416" i="2"/>
  <c r="BR378" i="2"/>
  <c r="BR322" i="2"/>
  <c r="BR392" i="2"/>
  <c r="BX281" i="2"/>
  <c r="BZ336" i="2" s="1"/>
  <c r="AL374" i="2"/>
  <c r="AJ460" i="2"/>
  <c r="AJ9" i="2" s="1"/>
  <c r="AN442" i="2"/>
  <c r="AN8" i="2" s="1"/>
  <c r="AB490" i="2"/>
  <c r="BQ462" i="2"/>
  <c r="BW293" i="2"/>
  <c r="AI366" i="2"/>
  <c r="AA486" i="2"/>
  <c r="BZ280" i="2"/>
  <c r="BZ373" i="2" s="1"/>
  <c r="AN317" i="2"/>
  <c r="AL427" i="2"/>
  <c r="AN403" i="2"/>
  <c r="BR457" i="2"/>
  <c r="BT331" i="2"/>
  <c r="BR367" i="2"/>
  <c r="BQ409" i="2"/>
  <c r="BU300" i="2"/>
  <c r="BV443" i="2" s="1"/>
  <c r="AJ443" i="2"/>
  <c r="BP420" i="2"/>
  <c r="BQ348" i="2"/>
  <c r="BR372" i="2"/>
  <c r="BP426" i="2"/>
  <c r="BR402" i="2"/>
  <c r="BT456" i="2"/>
  <c r="BP352" i="2"/>
  <c r="BP3" i="2" s="1"/>
  <c r="BP472" i="2"/>
  <c r="CA323" i="2"/>
  <c r="BO417" i="2"/>
  <c r="BO341" i="2"/>
  <c r="CA381" i="2"/>
  <c r="AL432" i="2"/>
  <c r="AA412" i="2"/>
  <c r="BQ382" i="2"/>
  <c r="BQ339" i="2"/>
  <c r="BM431" i="2"/>
  <c r="BM463" i="2"/>
  <c r="AP419" i="2"/>
  <c r="AL421" i="2"/>
  <c r="BU339" i="2"/>
  <c r="BQ357" i="2"/>
  <c r="BW482" i="2"/>
  <c r="AI425" i="2"/>
  <c r="AG436" i="2"/>
  <c r="BS488" i="2"/>
  <c r="BU280" i="2"/>
  <c r="BS427" i="2" s="1"/>
  <c r="AK409" i="2"/>
  <c r="AK457" i="2"/>
  <c r="AO489" i="2"/>
  <c r="AK335" i="2"/>
  <c r="AG427" i="2"/>
  <c r="AI373" i="2"/>
  <c r="BQ325" i="2"/>
  <c r="BO408" i="2"/>
  <c r="CA362" i="2"/>
  <c r="BT408" i="2"/>
  <c r="AO450" i="2"/>
  <c r="BS410" i="2"/>
  <c r="AM324" i="2"/>
  <c r="BO384" i="2"/>
  <c r="AL354" i="2"/>
  <c r="BT478" i="2"/>
  <c r="BT10" i="2" s="1"/>
  <c r="AM412" i="2"/>
  <c r="AB334" i="2"/>
  <c r="AB2" i="2" s="1"/>
  <c r="AP318" i="2"/>
  <c r="BO360" i="2"/>
  <c r="AK364" i="2"/>
  <c r="BX279" i="2"/>
  <c r="BX372" i="2" s="1"/>
  <c r="AJ426" i="2"/>
  <c r="AL316" i="2"/>
  <c r="AL1" i="2" s="1"/>
  <c r="AN334" i="2"/>
  <c r="AN2" i="2" s="1"/>
  <c r="AJ474" i="2"/>
  <c r="AN408" i="2"/>
  <c r="BZ292" i="2"/>
  <c r="CB421" i="2" s="1"/>
  <c r="AN385" i="2"/>
  <c r="AN399" i="2"/>
  <c r="AP421" i="2"/>
  <c r="AN329" i="2"/>
  <c r="CB425" i="2"/>
  <c r="BX285" i="2"/>
  <c r="BX392" i="2" s="1"/>
  <c r="AL392" i="2"/>
  <c r="AJ358" i="2"/>
  <c r="AJ464" i="2"/>
  <c r="AB478" i="2"/>
  <c r="AB10" i="2" s="1"/>
  <c r="AB418" i="2"/>
  <c r="AN420" i="2"/>
  <c r="AN493" i="2"/>
  <c r="AM372" i="2"/>
  <c r="AO408" i="2"/>
  <c r="BP384" i="2"/>
  <c r="BZ283" i="2"/>
  <c r="CB444" i="2" s="1"/>
  <c r="AN390" i="2"/>
  <c r="AN376" i="2"/>
  <c r="AD492" i="2"/>
  <c r="AN320" i="2"/>
  <c r="BO354" i="2"/>
  <c r="BW309" i="2"/>
  <c r="BZ478" i="2" s="1"/>
  <c r="BZ10" i="2" s="1"/>
  <c r="AN478" i="2"/>
  <c r="AN10" i="2" s="1"/>
  <c r="BM374" i="2"/>
  <c r="BM409" i="2"/>
  <c r="AH470" i="2"/>
  <c r="AL436" i="2"/>
  <c r="BR464" i="2"/>
  <c r="AN455" i="2"/>
  <c r="BZ289" i="2"/>
  <c r="CB418" i="2" s="1"/>
  <c r="AN326" i="2"/>
  <c r="AN382" i="2"/>
  <c r="AP418" i="2"/>
  <c r="BU288" i="2"/>
  <c r="BS361" i="2" s="1"/>
  <c r="AK449" i="2"/>
  <c r="AO481" i="2"/>
  <c r="AK343" i="2"/>
  <c r="AI381" i="2"/>
  <c r="AG361" i="2"/>
  <c r="AK417" i="2"/>
  <c r="BZ490" i="2"/>
  <c r="BQ414" i="2"/>
  <c r="BM384" i="2"/>
  <c r="BS348" i="2"/>
  <c r="BT343" i="2"/>
  <c r="AK461" i="2"/>
  <c r="AP334" i="2"/>
  <c r="AP2" i="2" s="1"/>
  <c r="BO465" i="2"/>
  <c r="BQ363" i="2"/>
  <c r="AP329" i="2"/>
  <c r="AL425" i="2"/>
  <c r="AM410" i="2"/>
  <c r="BM397" i="2"/>
  <c r="BM395" i="2"/>
  <c r="CB299" i="2"/>
  <c r="CA353" i="2" s="1"/>
  <c r="AA442" i="2"/>
  <c r="BM451" i="2"/>
  <c r="BW280" i="2"/>
  <c r="BY457" i="2" s="1"/>
  <c r="AA489" i="2"/>
  <c r="AI427" i="2"/>
  <c r="AM393" i="2"/>
  <c r="BQ374" i="2"/>
  <c r="AM418" i="2"/>
  <c r="AK380" i="2"/>
  <c r="AM391" i="2"/>
  <c r="BT381" i="2"/>
  <c r="BT395" i="2"/>
  <c r="BU406" i="2"/>
  <c r="BU6" i="2" s="1"/>
  <c r="BU349" i="2"/>
  <c r="BQ451" i="2"/>
  <c r="BZ307" i="2"/>
  <c r="AM361" i="2"/>
  <c r="BO388" i="2"/>
  <c r="BO5" i="2" s="1"/>
  <c r="AO379" i="2"/>
  <c r="AJ461" i="2"/>
  <c r="CA319" i="2"/>
  <c r="BR469" i="2"/>
  <c r="BR408" i="2"/>
  <c r="BQ448" i="2"/>
  <c r="BU493" i="2"/>
  <c r="AJ453" i="2"/>
  <c r="CB302" i="2"/>
  <c r="BM411" i="2" s="1"/>
  <c r="AA338" i="2"/>
  <c r="AO429" i="2"/>
  <c r="AJ330" i="2"/>
  <c r="CA324" i="2"/>
  <c r="AM352" i="2"/>
  <c r="AM3" i="2" s="1"/>
  <c r="AN449" i="2"/>
  <c r="BR337" i="2"/>
  <c r="AJ326" i="2"/>
  <c r="BU335" i="2"/>
  <c r="AA413" i="2"/>
  <c r="AN337" i="2"/>
  <c r="BV347" i="2"/>
  <c r="BU443" i="2"/>
  <c r="AA415" i="2"/>
  <c r="CB467" i="2"/>
  <c r="AO437" i="2"/>
  <c r="BP375" i="2"/>
  <c r="AI317" i="2"/>
  <c r="AM316" i="2"/>
  <c r="AM1" i="2" s="1"/>
  <c r="AN374" i="2"/>
  <c r="BU412" i="2"/>
  <c r="BQ419" i="2"/>
  <c r="BP421" i="2"/>
  <c r="BP449" i="2"/>
  <c r="BZ285" i="2"/>
  <c r="CB340" i="2" s="1"/>
  <c r="AN378" i="2"/>
  <c r="AN322" i="2"/>
  <c r="AP446" i="2"/>
  <c r="AN392" i="2"/>
  <c r="BP374" i="2"/>
  <c r="BR410" i="2"/>
  <c r="BN428" i="2"/>
  <c r="BP318" i="2"/>
  <c r="AB342" i="2"/>
  <c r="BM7" i="2"/>
  <c r="BT335" i="2"/>
  <c r="BR403" i="2"/>
  <c r="BT457" i="2"/>
  <c r="BR317" i="2"/>
  <c r="BN431" i="2"/>
  <c r="AO438" i="2"/>
  <c r="BV306" i="2"/>
  <c r="AM491" i="2"/>
  <c r="AJ379" i="2"/>
  <c r="AI433" i="2"/>
  <c r="BP334" i="2"/>
  <c r="BP2" i="2" s="1"/>
  <c r="BO401" i="2"/>
  <c r="BX480" i="2"/>
  <c r="BX470" i="2"/>
  <c r="BR316" i="2"/>
  <c r="BR1" i="2" s="1"/>
  <c r="BO399" i="2"/>
  <c r="AF480" i="2"/>
  <c r="AP392" i="2"/>
  <c r="BR352" i="2"/>
  <c r="BR3" i="2" s="1"/>
  <c r="BQ320" i="2"/>
  <c r="AM406" i="2"/>
  <c r="AM6" i="2" s="1"/>
  <c r="BQ475" i="2"/>
  <c r="BR401" i="2"/>
  <c r="BR409" i="2"/>
  <c r="BP373" i="2"/>
  <c r="BN475" i="2"/>
  <c r="BN427" i="2"/>
  <c r="BQ354" i="2"/>
  <c r="AJ357" i="2"/>
  <c r="BR342" i="2"/>
  <c r="AB335" i="2"/>
  <c r="BV484" i="2"/>
  <c r="AM430" i="2"/>
  <c r="AL453" i="2"/>
  <c r="BO394" i="2"/>
  <c r="AP384" i="2"/>
  <c r="AK373" i="2"/>
  <c r="BU486" i="2"/>
  <c r="BM414" i="2"/>
  <c r="CA331" i="2"/>
  <c r="BO453" i="2"/>
  <c r="BW367" i="2"/>
  <c r="CA373" i="2"/>
  <c r="BO409" i="2"/>
  <c r="CB301" i="2"/>
  <c r="CA462" i="2" s="1"/>
  <c r="AO462" i="2"/>
  <c r="AO428" i="2"/>
  <c r="BP443" i="2"/>
  <c r="BX433" i="2"/>
  <c r="BP415" i="2"/>
  <c r="BQ485" i="2"/>
  <c r="CB470" i="2"/>
  <c r="BS473" i="2"/>
  <c r="BS483" i="2"/>
  <c r="AL388" i="2"/>
  <c r="AL5" i="2" s="1"/>
  <c r="BR399" i="2"/>
  <c r="BR329" i="2"/>
  <c r="BR385" i="2"/>
  <c r="AN410" i="2"/>
  <c r="BW302" i="2"/>
  <c r="BV356" i="2" s="1"/>
  <c r="AN487" i="2"/>
  <c r="AJ356" i="2"/>
  <c r="BN464" i="2"/>
  <c r="BP392" i="2"/>
  <c r="BR446" i="2"/>
  <c r="BN358" i="2"/>
  <c r="BP322" i="2"/>
  <c r="BO421" i="2"/>
  <c r="CA327" i="2"/>
  <c r="BO345" i="2"/>
  <c r="AC491" i="2"/>
  <c r="AM452" i="2"/>
  <c r="BX289" i="2"/>
  <c r="BZ450" i="2" s="1"/>
  <c r="AL382" i="2"/>
  <c r="AL396" i="2"/>
  <c r="AL326" i="2"/>
  <c r="AJ468" i="2"/>
  <c r="AJ362" i="2"/>
  <c r="AJ436" i="2"/>
  <c r="AO355" i="2"/>
  <c r="BR340" i="2"/>
  <c r="BW301" i="2"/>
  <c r="AJ355" i="2"/>
  <c r="AN486" i="2"/>
  <c r="BR320" i="2"/>
  <c r="BR376" i="2"/>
  <c r="BR390" i="2"/>
  <c r="BT412" i="2"/>
  <c r="BT371" i="2"/>
  <c r="BY428" i="2"/>
  <c r="BT406" i="2"/>
  <c r="BT6" i="2" s="1"/>
  <c r="CB408" i="2"/>
  <c r="AJ471" i="2"/>
  <c r="BP342" i="2"/>
  <c r="CA400" i="2"/>
  <c r="AJ317" i="2"/>
  <c r="BP416" i="2"/>
  <c r="BP473" i="2"/>
  <c r="BS480" i="2"/>
  <c r="CA393" i="2"/>
  <c r="BO419" i="2"/>
  <c r="CA383" i="2"/>
  <c r="BU447" i="2"/>
  <c r="BR353" i="2"/>
  <c r="CA399" i="2"/>
  <c r="AP411" i="2"/>
  <c r="AJ337" i="2"/>
  <c r="BN325" i="2"/>
  <c r="AL365" i="2"/>
  <c r="BT418" i="2"/>
  <c r="BQ428" i="2"/>
  <c r="BQ482" i="2"/>
  <c r="BW489" i="2"/>
  <c r="BO406" i="2"/>
  <c r="BO6" i="2" s="1"/>
  <c r="BO450" i="2"/>
  <c r="CA396" i="2"/>
  <c r="BP403" i="2"/>
  <c r="BM353" i="2"/>
  <c r="BM427" i="2"/>
  <c r="BT479" i="2"/>
  <c r="BP383" i="2"/>
  <c r="BY418" i="2"/>
  <c r="BQ490" i="2"/>
  <c r="AJ373" i="2"/>
  <c r="AP401" i="2"/>
  <c r="BW465" i="2"/>
  <c r="BO325" i="2"/>
  <c r="BW281" i="2"/>
  <c r="BW318" i="2" s="1"/>
  <c r="AA490" i="2"/>
  <c r="AK388" i="2"/>
  <c r="AK5" i="2" s="1"/>
  <c r="AN316" i="2"/>
  <c r="AN1" i="2" s="1"/>
  <c r="CA321" i="2"/>
  <c r="BO443" i="2"/>
  <c r="BO415" i="2"/>
  <c r="CA389" i="2"/>
  <c r="BO339" i="2"/>
  <c r="BU417" i="2"/>
  <c r="BQ421" i="2"/>
  <c r="BT334" i="2"/>
  <c r="BT2" i="2" s="1"/>
  <c r="AL384" i="2"/>
  <c r="AM407" i="2"/>
  <c r="AO444" i="2"/>
  <c r="AO442" i="2"/>
  <c r="AO8" i="2" s="1"/>
  <c r="BU411" i="2"/>
  <c r="BU445" i="2"/>
  <c r="BU338" i="2"/>
  <c r="AL329" i="2"/>
  <c r="BP438" i="2"/>
  <c r="AM427" i="2"/>
  <c r="AG466" i="2"/>
  <c r="BN474" i="2"/>
  <c r="BR415" i="2"/>
  <c r="BO430" i="2"/>
  <c r="BQ324" i="2"/>
  <c r="BU337" i="2"/>
  <c r="BQ417" i="2"/>
  <c r="CB429" i="2"/>
  <c r="AP444" i="2"/>
  <c r="CB436" i="2"/>
  <c r="AB493" i="2"/>
  <c r="BM366" i="2"/>
  <c r="BN470" i="2"/>
  <c r="BZ447" i="2"/>
  <c r="BR442" i="2"/>
  <c r="BR8" i="2" s="1"/>
  <c r="CB366" i="2"/>
  <c r="BN330" i="2"/>
  <c r="BR396" i="2"/>
  <c r="AM409" i="2"/>
  <c r="BS478" i="2"/>
  <c r="BS10" i="2" s="1"/>
  <c r="BM345" i="2"/>
  <c r="BZ298" i="2"/>
  <c r="BY425" i="2" s="1"/>
  <c r="AA483" i="2"/>
  <c r="AM475" i="2"/>
  <c r="BO393" i="2"/>
  <c r="AK432" i="2"/>
  <c r="AK329" i="2"/>
  <c r="BZ304" i="2"/>
  <c r="BY431" i="2" s="1"/>
  <c r="AM465" i="2"/>
  <c r="BS425" i="2"/>
  <c r="BV298" i="2"/>
  <c r="AM483" i="2"/>
  <c r="AK407" i="2"/>
  <c r="BS449" i="2"/>
  <c r="BQ437" i="2"/>
  <c r="BU393" i="2"/>
  <c r="BY447" i="2"/>
  <c r="BQ491" i="2"/>
  <c r="AM374" i="2"/>
  <c r="BU298" i="2"/>
  <c r="BV334" i="2" s="1"/>
  <c r="BV2" i="2" s="1"/>
  <c r="AI371" i="2"/>
  <c r="BO461" i="2"/>
  <c r="BQ447" i="2"/>
  <c r="BT481" i="2"/>
  <c r="BP467" i="2"/>
  <c r="BU291" i="2"/>
  <c r="BS364" i="2" s="1"/>
  <c r="AO484" i="2"/>
  <c r="AK346" i="2"/>
  <c r="AK420" i="2"/>
  <c r="AG438" i="2"/>
  <c r="AK452" i="2"/>
  <c r="BQ439" i="2"/>
  <c r="BX371" i="2"/>
  <c r="AN339" i="2"/>
  <c r="BR462" i="2"/>
  <c r="BV288" i="2"/>
  <c r="BT467" i="2" s="1"/>
  <c r="AP481" i="2"/>
  <c r="AP449" i="2"/>
  <c r="BQ371" i="2"/>
  <c r="BY285" i="2"/>
  <c r="BY322" i="2" s="1"/>
  <c r="AC478" i="2"/>
  <c r="AC10" i="2" s="1"/>
  <c r="AD490" i="2"/>
  <c r="AJ324" i="2"/>
  <c r="CB283" i="2"/>
  <c r="AN356" i="2"/>
  <c r="AF492" i="2"/>
  <c r="AN430" i="2"/>
  <c r="AB412" i="2"/>
  <c r="AN462" i="2"/>
  <c r="AP397" i="2"/>
  <c r="AN452" i="2"/>
  <c r="BX302" i="2"/>
  <c r="CA487" i="2" s="1"/>
  <c r="AL320" i="2"/>
  <c r="AM425" i="2"/>
  <c r="AP373" i="2"/>
  <c r="BS409" i="2"/>
  <c r="BO427" i="2"/>
  <c r="AL393" i="2"/>
  <c r="BY450" i="2"/>
  <c r="BQ478" i="2"/>
  <c r="BQ10" i="2" s="1"/>
  <c r="BM417" i="2"/>
  <c r="BX280" i="2"/>
  <c r="BZ457" i="2" s="1"/>
  <c r="AL373" i="2"/>
  <c r="AN409" i="2"/>
  <c r="AJ427" i="2"/>
  <c r="AJ353" i="2"/>
  <c r="AM329" i="2"/>
  <c r="BN403" i="2"/>
  <c r="BU293" i="2"/>
  <c r="BS472" i="2" s="1"/>
  <c r="AO486" i="2"/>
  <c r="AK406" i="2"/>
  <c r="AK6" i="2" s="1"/>
  <c r="AK454" i="2"/>
  <c r="AK348" i="2"/>
  <c r="CB427" i="2"/>
  <c r="BT383" i="2"/>
  <c r="BN364" i="2"/>
  <c r="AA453" i="2"/>
  <c r="AM460" i="2"/>
  <c r="AM9" i="2" s="1"/>
  <c r="AI399" i="2"/>
  <c r="AM382" i="2"/>
  <c r="AL474" i="2"/>
  <c r="AJ428" i="2"/>
  <c r="AM336" i="2"/>
  <c r="BZ407" i="2"/>
  <c r="CB353" i="2"/>
  <c r="AO339" i="2"/>
  <c r="AM379" i="2"/>
  <c r="BR365" i="2"/>
  <c r="AP453" i="2"/>
  <c r="AL361" i="2"/>
  <c r="AL353" i="2"/>
  <c r="BQ427" i="2"/>
  <c r="AM417" i="2"/>
  <c r="BN395" i="2"/>
  <c r="BV311" i="2"/>
  <c r="BY480" i="2" s="1"/>
  <c r="AM480" i="2"/>
  <c r="BR356" i="2"/>
  <c r="AI437" i="2"/>
  <c r="AM348" i="2"/>
  <c r="BP382" i="2"/>
  <c r="BN468" i="2"/>
  <c r="BP396" i="2"/>
  <c r="BN362" i="2"/>
  <c r="BP326" i="2"/>
  <c r="AH475" i="2"/>
  <c r="BU282" i="2"/>
  <c r="BS429" i="2" s="1"/>
  <c r="AK443" i="2"/>
  <c r="AO491" i="2"/>
  <c r="AK411" i="2"/>
  <c r="AG461" i="2"/>
  <c r="AI375" i="2"/>
  <c r="AG429" i="2"/>
  <c r="AK337" i="2"/>
  <c r="BV281" i="2"/>
  <c r="BX442" i="2" s="1"/>
  <c r="BX8" i="2" s="1"/>
  <c r="AP490" i="2"/>
  <c r="AL410" i="2"/>
  <c r="AJ388" i="2"/>
  <c r="AJ5" i="2" s="1"/>
  <c r="AL371" i="2"/>
  <c r="BP479" i="2"/>
  <c r="BU307" i="2"/>
  <c r="BX492" i="2" s="1"/>
  <c r="AJ343" i="2"/>
  <c r="BV282" i="2"/>
  <c r="CB491" i="2" s="1"/>
  <c r="AL411" i="2"/>
  <c r="AP491" i="2"/>
  <c r="AJ319" i="2"/>
  <c r="AL443" i="2"/>
  <c r="BS324" i="2"/>
  <c r="BT415" i="2"/>
  <c r="AA347" i="2"/>
  <c r="BO391" i="2"/>
  <c r="BV300" i="2"/>
  <c r="BY485" i="2" s="1"/>
  <c r="AM485" i="2"/>
  <c r="BS347" i="2"/>
  <c r="AL455" i="2"/>
  <c r="BR431" i="2"/>
  <c r="BM383" i="2"/>
  <c r="AB456" i="2"/>
  <c r="BS481" i="2"/>
  <c r="CA377" i="2"/>
  <c r="BM352" i="2"/>
  <c r="AM354" i="2"/>
  <c r="BS379" i="2"/>
  <c r="BQ466" i="2"/>
  <c r="BU456" i="2"/>
  <c r="BS372" i="2"/>
  <c r="BX425" i="2"/>
  <c r="BP347" i="2"/>
  <c r="AP415" i="2"/>
  <c r="BN373" i="2"/>
  <c r="BW298" i="2"/>
  <c r="BX407" i="2" s="1"/>
  <c r="AL407" i="2"/>
  <c r="AN483" i="2"/>
  <c r="BS367" i="2"/>
  <c r="BO347" i="2"/>
  <c r="AN393" i="2"/>
  <c r="BV491" i="2"/>
  <c r="BY393" i="2"/>
  <c r="BZ309" i="2"/>
  <c r="AN398" i="2"/>
  <c r="AO446" i="2"/>
  <c r="BN379" i="2"/>
  <c r="BM439" i="2"/>
  <c r="AP402" i="2"/>
  <c r="BT483" i="2"/>
  <c r="AO411" i="2"/>
  <c r="AK379" i="2"/>
  <c r="AI397" i="2"/>
  <c r="BR346" i="2"/>
  <c r="CB292" i="2"/>
  <c r="BR485" i="2" s="1"/>
  <c r="AN439" i="2"/>
  <c r="AN365" i="2"/>
  <c r="AN471" i="2"/>
  <c r="AB421" i="2"/>
  <c r="BZ306" i="2"/>
  <c r="CA415" i="2" s="1"/>
  <c r="AM433" i="2"/>
  <c r="AM360" i="2"/>
  <c r="AO415" i="2"/>
  <c r="BM320" i="2"/>
  <c r="AI326" i="2"/>
  <c r="BY427" i="2"/>
  <c r="BQ328" i="2"/>
  <c r="AI328" i="2"/>
  <c r="BV482" i="2"/>
  <c r="AA335" i="2"/>
  <c r="BO370" i="2"/>
  <c r="BO4" i="2" s="1"/>
  <c r="AP395" i="2"/>
  <c r="BT397" i="2"/>
  <c r="AL420" i="2"/>
  <c r="BQ336" i="2"/>
  <c r="BN436" i="2"/>
  <c r="BT490" i="2"/>
  <c r="BT372" i="2"/>
  <c r="AJ475" i="2"/>
  <c r="CB435" i="2"/>
  <c r="BT322" i="2"/>
  <c r="BW304" i="2"/>
  <c r="BV465" i="2" s="1"/>
  <c r="AN489" i="2"/>
  <c r="CB281" i="2"/>
  <c r="BN410" i="2" s="1"/>
  <c r="AB336" i="2"/>
  <c r="AN460" i="2"/>
  <c r="AN9" i="2" s="1"/>
  <c r="AB442" i="2"/>
  <c r="AB8" i="2" s="1"/>
  <c r="AP388" i="2"/>
  <c r="AP5" i="2" s="1"/>
  <c r="AN354" i="2"/>
  <c r="AN428" i="2"/>
  <c r="AP326" i="2"/>
  <c r="BT318" i="2"/>
  <c r="BT388" i="2"/>
  <c r="BT5" i="2" s="1"/>
  <c r="BW488" i="2"/>
  <c r="AL438" i="2"/>
  <c r="AM421" i="2"/>
  <c r="BY289" i="2"/>
  <c r="AC482" i="2"/>
  <c r="AM396" i="2"/>
  <c r="BQ486" i="2"/>
  <c r="AN373" i="2"/>
  <c r="BW486" i="2"/>
  <c r="CA320" i="2"/>
  <c r="BO442" i="2"/>
  <c r="BO8" i="2" s="1"/>
  <c r="AK362" i="2"/>
  <c r="CB437" i="2"/>
  <c r="AF490" i="2"/>
  <c r="BV493" i="2"/>
  <c r="BN399" i="2"/>
  <c r="BW285" i="2"/>
  <c r="BW378" i="2" s="1"/>
  <c r="AA478" i="2"/>
  <c r="AK378" i="2"/>
  <c r="AK392" i="2"/>
  <c r="AI358" i="2"/>
  <c r="BR454" i="2"/>
  <c r="BZ293" i="2"/>
  <c r="BX366" i="2" s="1"/>
  <c r="AN330" i="2"/>
  <c r="AP454" i="2"/>
  <c r="AN370" i="2"/>
  <c r="AN4" i="2" s="1"/>
  <c r="BT492" i="2"/>
  <c r="BZ312" i="2"/>
  <c r="CA455" i="2" s="1"/>
  <c r="AO455" i="2"/>
  <c r="AM366" i="2"/>
  <c r="BZ281" i="2"/>
  <c r="CB336" i="2" s="1"/>
  <c r="AP410" i="2"/>
  <c r="AN318" i="2"/>
  <c r="AN388" i="2"/>
  <c r="AN5" i="2" s="1"/>
  <c r="AP442" i="2"/>
  <c r="AP8" i="2" s="1"/>
  <c r="AP336" i="2"/>
  <c r="BU299" i="2"/>
  <c r="BV335" i="2" s="1"/>
  <c r="AL484" i="2"/>
  <c r="AJ335" i="2"/>
  <c r="AI472" i="2"/>
  <c r="AN343" i="2"/>
  <c r="AM340" i="2"/>
  <c r="AK427" i="2"/>
  <c r="AD481" i="2"/>
  <c r="BX291" i="2"/>
  <c r="BZ452" i="2" s="1"/>
  <c r="AB484" i="2"/>
  <c r="AJ364" i="2"/>
  <c r="AJ438" i="2"/>
  <c r="BX489" i="2"/>
  <c r="BM358" i="2"/>
  <c r="CB420" i="2"/>
  <c r="AN415" i="2"/>
  <c r="BW282" i="2"/>
  <c r="BW389" i="2" s="1"/>
  <c r="AA491" i="2"/>
  <c r="AI461" i="2"/>
  <c r="AK319" i="2"/>
  <c r="BU347" i="2"/>
  <c r="AN417" i="2"/>
  <c r="AA340" i="2"/>
  <c r="BO358" i="2"/>
  <c r="BO432" i="2"/>
  <c r="BO464" i="2"/>
  <c r="BS414" i="2"/>
  <c r="BS446" i="2"/>
  <c r="BP408" i="2"/>
  <c r="BO390" i="2"/>
  <c r="AI475" i="2"/>
  <c r="BW291" i="2"/>
  <c r="BW328" i="2" s="1"/>
  <c r="AA484" i="2"/>
  <c r="AI438" i="2"/>
  <c r="AK328" i="2"/>
  <c r="BS448" i="2"/>
  <c r="BP414" i="2"/>
  <c r="CB293" i="2"/>
  <c r="AN472" i="2"/>
  <c r="AN424" i="2"/>
  <c r="AN7" i="2" s="1"/>
  <c r="AP330" i="2"/>
  <c r="AN366" i="2"/>
  <c r="BR426" i="2"/>
  <c r="BV490" i="2"/>
  <c r="BY280" i="2"/>
  <c r="BW427" i="2" s="1"/>
  <c r="AO335" i="2"/>
  <c r="AO409" i="2"/>
  <c r="AP328" i="2"/>
  <c r="BX482" i="2"/>
  <c r="BT326" i="2"/>
  <c r="BQ379" i="2"/>
  <c r="BT380" i="2"/>
  <c r="AJ325" i="2"/>
  <c r="AG472" i="2"/>
  <c r="BY371" i="2"/>
  <c r="BQ380" i="2"/>
  <c r="BS490" i="2"/>
  <c r="BR335" i="2"/>
  <c r="AM319" i="2"/>
  <c r="BS486" i="2"/>
  <c r="BN365" i="2"/>
  <c r="AO469" i="2"/>
  <c r="AI384" i="2"/>
  <c r="BQ461" i="2"/>
  <c r="BQ487" i="2"/>
  <c r="BS411" i="2"/>
  <c r="AP408" i="2"/>
  <c r="BY355" i="2"/>
  <c r="BN491" i="2"/>
  <c r="BR471" i="2"/>
  <c r="AM392" i="2"/>
  <c r="CA298" i="2"/>
  <c r="CA403" i="2" s="1"/>
  <c r="AP407" i="2"/>
  <c r="BP336" i="2"/>
  <c r="BT414" i="2"/>
  <c r="BP457" i="2"/>
  <c r="AM389" i="2"/>
  <c r="AC493" i="2"/>
  <c r="AF482" i="2"/>
  <c r="BU302" i="2"/>
  <c r="BV445" i="2" s="1"/>
  <c r="AL487" i="2"/>
  <c r="AJ338" i="2"/>
  <c r="AA420" i="2"/>
  <c r="AL437" i="2"/>
  <c r="BS408" i="2"/>
  <c r="AM362" i="2"/>
  <c r="BS412" i="2"/>
  <c r="BV284" i="2"/>
  <c r="BT431" i="2" s="1"/>
  <c r="AH431" i="2"/>
  <c r="AP493" i="2"/>
  <c r="AJ377" i="2"/>
  <c r="AJ391" i="2"/>
  <c r="AL445" i="2"/>
  <c r="AP371" i="2"/>
  <c r="BO412" i="2"/>
  <c r="AM428" i="2"/>
  <c r="AM408" i="2"/>
  <c r="AN485" i="2"/>
  <c r="BM389" i="2"/>
  <c r="AL413" i="2"/>
  <c r="CB460" i="2"/>
  <c r="CB9" i="2" s="1"/>
  <c r="BN388" i="2"/>
  <c r="BN5" i="2" s="1"/>
  <c r="BT384" i="2"/>
  <c r="AN484" i="2"/>
  <c r="BM370" i="2"/>
  <c r="BO385" i="2"/>
  <c r="AF483" i="2"/>
  <c r="BY292" i="2"/>
  <c r="BY329" i="2" s="1"/>
  <c r="AO453" i="2"/>
  <c r="BZ311" i="2"/>
  <c r="AM472" i="2"/>
  <c r="AN384" i="2"/>
  <c r="BY310" i="2"/>
  <c r="CB479" i="2" s="1"/>
  <c r="AP479" i="2"/>
  <c r="BV304" i="2"/>
  <c r="AM489" i="2"/>
  <c r="BN353" i="2"/>
  <c r="AB349" i="2"/>
  <c r="BT376" i="2"/>
  <c r="BV485" i="2"/>
  <c r="BZ310" i="2"/>
  <c r="BZ328" i="2" s="1"/>
  <c r="AA479" i="2"/>
  <c r="AN328" i="2"/>
  <c r="BN318" i="2"/>
  <c r="CB306" i="2"/>
  <c r="BM342" i="2" s="1"/>
  <c r="AO433" i="2"/>
  <c r="BY488" i="2"/>
  <c r="CA279" i="2"/>
  <c r="BQ488" i="2" s="1"/>
  <c r="AO372" i="2"/>
  <c r="AM426" i="2"/>
  <c r="AH461" i="2"/>
  <c r="BM466" i="2"/>
  <c r="BT407" i="2"/>
  <c r="BM475" i="2"/>
  <c r="BQ384" i="2"/>
  <c r="BP409" i="2"/>
  <c r="AD486" i="2"/>
  <c r="BV307" i="2"/>
  <c r="AM492" i="2"/>
  <c r="AI468" i="2"/>
  <c r="BR439" i="2"/>
  <c r="BR421" i="2"/>
  <c r="BT347" i="2"/>
  <c r="BP353" i="2"/>
  <c r="BT445" i="2"/>
  <c r="BV279" i="2"/>
  <c r="BV402" i="2" s="1"/>
  <c r="AL408" i="2"/>
  <c r="AP488" i="2"/>
  <c r="AH426" i="2"/>
  <c r="AL334" i="2"/>
  <c r="AL2" i="2" s="1"/>
  <c r="AL456" i="2"/>
  <c r="BM401" i="2"/>
  <c r="AM431" i="2"/>
  <c r="BW303" i="2"/>
  <c r="BV430" i="2" s="1"/>
  <c r="AN488" i="2"/>
  <c r="AJ430" i="2"/>
  <c r="CB354" i="2"/>
  <c r="BT329" i="2"/>
  <c r="BT399" i="2"/>
  <c r="BV290" i="2"/>
  <c r="BX419" i="2" s="1"/>
  <c r="AJ397" i="2"/>
  <c r="AP483" i="2"/>
  <c r="AL451" i="2"/>
  <c r="AJ327" i="2"/>
  <c r="BX312" i="2"/>
  <c r="AL401" i="2"/>
  <c r="AM376" i="2"/>
  <c r="BM378" i="2"/>
  <c r="BP432" i="2"/>
  <c r="CB286" i="2"/>
  <c r="AB341" i="2"/>
  <c r="AN359" i="2"/>
  <c r="AB447" i="2"/>
  <c r="AP379" i="2"/>
  <c r="AN433" i="2"/>
  <c r="AP323" i="2"/>
  <c r="AN465" i="2"/>
  <c r="BR379" i="2"/>
  <c r="BT417" i="2"/>
  <c r="BN381" i="2"/>
  <c r="AA449" i="2"/>
  <c r="AK399" i="2"/>
  <c r="AP400" i="2"/>
  <c r="AN421" i="2"/>
  <c r="CA391" i="2"/>
  <c r="AJ382" i="2"/>
  <c r="AG424" i="2"/>
  <c r="BP487" i="2"/>
  <c r="BS335" i="2"/>
  <c r="BO395" i="2"/>
  <c r="AL378" i="2"/>
  <c r="AP345" i="2"/>
  <c r="BS337" i="2"/>
  <c r="BO407" i="2"/>
  <c r="BS485" i="2"/>
  <c r="AL492" i="2"/>
  <c r="BM361" i="2"/>
  <c r="CA392" i="2"/>
  <c r="BO342" i="2"/>
  <c r="BO418" i="2"/>
  <c r="CB303" i="2"/>
  <c r="CA357" i="2" s="1"/>
  <c r="AA339" i="2"/>
  <c r="BY353" i="2"/>
  <c r="AJ346" i="2"/>
  <c r="BR355" i="2"/>
  <c r="CB284" i="2"/>
  <c r="BN413" i="2" s="1"/>
  <c r="AN431" i="2"/>
  <c r="AN357" i="2"/>
  <c r="AP377" i="2"/>
  <c r="AP391" i="2"/>
  <c r="AN463" i="2"/>
  <c r="BX305" i="2"/>
  <c r="AM341" i="2"/>
  <c r="AL323" i="2"/>
  <c r="BW292" i="2"/>
  <c r="AI471" i="2"/>
  <c r="AA485" i="2"/>
  <c r="BV292" i="2"/>
  <c r="AP485" i="2"/>
  <c r="BQ483" i="2"/>
  <c r="BQ353" i="2"/>
  <c r="AN444" i="2"/>
  <c r="BQ396" i="2"/>
  <c r="BS344" i="2"/>
  <c r="BO362" i="2"/>
  <c r="BO468" i="2"/>
  <c r="BS484" i="2"/>
  <c r="BY288" i="2"/>
  <c r="BW435" i="2" s="1"/>
  <c r="AO417" i="2"/>
  <c r="AK361" i="2"/>
  <c r="AO343" i="2"/>
  <c r="BW349" i="2"/>
  <c r="AA344" i="2"/>
  <c r="AA446" i="2"/>
  <c r="BZ338" i="2"/>
  <c r="BX288" i="2"/>
  <c r="BZ449" i="2" s="1"/>
  <c r="AL381" i="2"/>
  <c r="AL395" i="2"/>
  <c r="AJ361" i="2"/>
  <c r="AJ467" i="2"/>
  <c r="AM464" i="2"/>
  <c r="BT382" i="2"/>
  <c r="BM464" i="2"/>
  <c r="BM432" i="2"/>
  <c r="BO378" i="2"/>
  <c r="BO392" i="2"/>
  <c r="BV309" i="2"/>
  <c r="AM478" i="2"/>
  <c r="AM10" i="2" s="1"/>
  <c r="BQ473" i="2"/>
  <c r="BR370" i="2"/>
  <c r="BR4" i="2" s="1"/>
  <c r="BT454" i="2"/>
  <c r="BR330" i="2"/>
  <c r="AN371" i="2"/>
  <c r="BR388" i="2"/>
  <c r="BR5" i="2" s="1"/>
  <c r="BP428" i="2"/>
  <c r="BT410" i="2"/>
  <c r="BR318" i="2"/>
  <c r="AG469" i="2"/>
  <c r="AM400" i="2"/>
  <c r="BY279" i="2"/>
  <c r="CA456" i="2" s="1"/>
  <c r="AK352" i="2"/>
  <c r="AK3" i="2" s="1"/>
  <c r="AC488" i="2"/>
  <c r="AO334" i="2"/>
  <c r="AO2" i="2" s="1"/>
  <c r="AK474" i="2"/>
  <c r="BN317" i="2"/>
  <c r="BR383" i="2"/>
  <c r="BR327" i="2"/>
  <c r="BR397" i="2"/>
  <c r="BT451" i="2"/>
  <c r="BY291" i="2"/>
  <c r="BY384" i="2" s="1"/>
  <c r="AC484" i="2"/>
  <c r="AO420" i="2"/>
  <c r="BS334" i="2"/>
  <c r="BS2" i="2" s="1"/>
  <c r="AJ407" i="2"/>
  <c r="BU279" i="2"/>
  <c r="BU402" i="2" s="1"/>
  <c r="AK456" i="2"/>
  <c r="AK408" i="2"/>
  <c r="AK334" i="2"/>
  <c r="AK2" i="2" s="1"/>
  <c r="AO488" i="2"/>
  <c r="BW287" i="2"/>
  <c r="BU360" i="2" s="1"/>
  <c r="AK324" i="2"/>
  <c r="AA480" i="2"/>
  <c r="AI360" i="2"/>
  <c r="BM461" i="2"/>
  <c r="BQ411" i="2"/>
  <c r="BO319" i="2"/>
  <c r="BQ329" i="2"/>
  <c r="BU312" i="2"/>
  <c r="BV455" i="2" s="1"/>
  <c r="AJ348" i="2"/>
  <c r="AJ421" i="2"/>
  <c r="BQ425" i="2"/>
  <c r="BT485" i="2"/>
  <c r="AL328" i="2"/>
  <c r="BQ454" i="2"/>
  <c r="BM470" i="2"/>
  <c r="BO328" i="2"/>
  <c r="BQ452" i="2"/>
  <c r="BV406" i="2"/>
  <c r="BV6" i="2" s="1"/>
  <c r="BT370" i="2"/>
  <c r="BT4" i="2" s="1"/>
  <c r="BP460" i="2"/>
  <c r="BP9" i="2" s="1"/>
  <c r="BQ420" i="2"/>
  <c r="BW491" i="2"/>
  <c r="BS451" i="2"/>
  <c r="AJ334" i="2"/>
  <c r="AJ2" i="2" s="1"/>
  <c r="BQ389" i="2"/>
  <c r="AK467" i="2"/>
  <c r="BU420" i="2"/>
  <c r="BT325" i="2"/>
  <c r="BT317" i="2"/>
  <c r="AM403" i="2"/>
  <c r="AI464" i="2"/>
  <c r="AI389" i="2"/>
  <c r="AL336" i="2"/>
  <c r="AH366" i="2"/>
  <c r="BP317" i="2"/>
  <c r="AP394" i="2"/>
  <c r="BM418" i="2"/>
  <c r="AL475" i="2"/>
  <c r="BZ302" i="2"/>
  <c r="AA487" i="2"/>
  <c r="AM463" i="2"/>
  <c r="AM429" i="2"/>
  <c r="BZ349" i="2"/>
  <c r="BQ474" i="2"/>
  <c r="BQ430" i="2"/>
  <c r="AM378" i="2"/>
  <c r="BP348" i="2"/>
  <c r="AH471" i="2"/>
  <c r="AD489" i="2"/>
  <c r="BR472" i="2"/>
  <c r="BX287" i="2"/>
  <c r="BN480" i="2" s="1"/>
  <c r="AL394" i="2"/>
  <c r="AJ466" i="2"/>
  <c r="AN342" i="2"/>
  <c r="AJ434" i="2"/>
  <c r="AM384" i="2"/>
  <c r="BZ282" i="2"/>
  <c r="BX461" i="2" s="1"/>
  <c r="AN389" i="2"/>
  <c r="AN319" i="2"/>
  <c r="AN375" i="2"/>
  <c r="BX491" i="2"/>
  <c r="BX465" i="2"/>
  <c r="BO330" i="2"/>
  <c r="AL473" i="2"/>
  <c r="BO344" i="2"/>
  <c r="BU283" i="2"/>
  <c r="BU376" i="2" s="1"/>
  <c r="AK338" i="2"/>
  <c r="AK412" i="2"/>
  <c r="AK444" i="2"/>
  <c r="AG356" i="2"/>
  <c r="AO492" i="2"/>
  <c r="BN391" i="2"/>
  <c r="BP445" i="2"/>
  <c r="BN321" i="2"/>
  <c r="AB483" i="2"/>
  <c r="BT409" i="2"/>
  <c r="BQ470" i="2"/>
  <c r="BQ480" i="2"/>
  <c r="BQ426" i="2"/>
  <c r="AP347" i="2"/>
  <c r="BX443" i="2"/>
  <c r="BQ406" i="2"/>
  <c r="BQ6" i="2" s="1"/>
  <c r="BQ413" i="2"/>
  <c r="AO431" i="2"/>
  <c r="AJ395" i="2"/>
  <c r="CB358" i="2"/>
  <c r="AA417" i="2"/>
  <c r="BP357" i="2"/>
  <c r="AO337" i="2"/>
  <c r="BN374" i="2"/>
  <c r="AP456" i="2"/>
  <c r="BR429" i="2"/>
  <c r="BS421" i="2"/>
  <c r="BP425" i="2"/>
  <c r="AK355" i="2"/>
  <c r="AI385" i="2"/>
  <c r="BV302" i="2"/>
  <c r="BY487" i="2" s="1"/>
  <c r="AM487" i="2"/>
  <c r="BP390" i="2"/>
  <c r="BT319" i="2"/>
  <c r="BT324" i="2"/>
  <c r="AI316" i="2"/>
  <c r="AI1" i="2" s="1"/>
  <c r="BY293" i="2"/>
  <c r="BW472" i="2" s="1"/>
  <c r="AO406" i="2"/>
  <c r="AO6" i="2" s="1"/>
  <c r="AK366" i="2"/>
  <c r="AI382" i="2"/>
  <c r="BQ465" i="2"/>
  <c r="BW480" i="2"/>
  <c r="BX290" i="2"/>
  <c r="AJ469" i="2"/>
  <c r="AJ437" i="2"/>
  <c r="AJ363" i="2"/>
  <c r="AL397" i="2"/>
  <c r="AN451" i="2"/>
  <c r="BQ326" i="2"/>
  <c r="AL319" i="2"/>
  <c r="BX479" i="2"/>
  <c r="AM446" i="2"/>
  <c r="BU336" i="2"/>
  <c r="BO466" i="2"/>
  <c r="BO451" i="2"/>
  <c r="BQ372" i="2"/>
  <c r="AO362" i="2"/>
  <c r="AN445" i="2"/>
  <c r="AK415" i="2"/>
  <c r="BN463" i="2"/>
  <c r="AO414" i="2"/>
  <c r="BZ341" i="2"/>
  <c r="BP484" i="2"/>
  <c r="BU292" i="2"/>
  <c r="BS365" i="2" s="1"/>
  <c r="AO485" i="2"/>
  <c r="AK421" i="2"/>
  <c r="AK347" i="2"/>
  <c r="AK453" i="2"/>
  <c r="BN372" i="2"/>
  <c r="CB352" i="2"/>
  <c r="CB3" i="2" s="1"/>
  <c r="AK321" i="2"/>
  <c r="AM347" i="2"/>
  <c r="CB291" i="2"/>
  <c r="BN452" i="2" s="1"/>
  <c r="AN438" i="2"/>
  <c r="AN470" i="2"/>
  <c r="AN364" i="2"/>
  <c r="AB420" i="2"/>
  <c r="BN397" i="2"/>
  <c r="CB469" i="2"/>
  <c r="BO473" i="2"/>
  <c r="BQ455" i="2"/>
  <c r="AM318" i="2"/>
  <c r="BV341" i="2"/>
  <c r="BT323" i="2"/>
  <c r="BT393" i="2"/>
  <c r="BV447" i="2"/>
  <c r="BT379" i="2"/>
  <c r="BR359" i="2"/>
  <c r="CB360" i="2"/>
  <c r="BN324" i="2"/>
  <c r="AJ389" i="2"/>
  <c r="AD485" i="2"/>
  <c r="AH355" i="2"/>
  <c r="BO353" i="2"/>
  <c r="BN327" i="2"/>
  <c r="CB463" i="2"/>
  <c r="BS452" i="2"/>
  <c r="AJ473" i="2"/>
  <c r="AN447" i="2"/>
  <c r="BO343" i="2"/>
  <c r="BM364" i="2"/>
  <c r="AK377" i="2"/>
  <c r="BO373" i="2"/>
  <c r="BS450" i="2"/>
  <c r="AK371" i="2"/>
  <c r="CB289" i="2"/>
  <c r="AN362" i="2"/>
  <c r="AN436" i="2"/>
  <c r="AB450" i="2"/>
  <c r="AP396" i="2"/>
  <c r="AN468" i="2"/>
  <c r="BS491" i="2"/>
  <c r="BS465" i="2"/>
  <c r="AN336" i="2"/>
  <c r="BT391" i="2"/>
  <c r="BZ493" i="2"/>
  <c r="BT321" i="2"/>
  <c r="BR427" i="2"/>
  <c r="BP323" i="2"/>
  <c r="BQ341" i="2"/>
  <c r="BM365" i="2"/>
  <c r="BM471" i="2"/>
  <c r="BQ347" i="2"/>
  <c r="CB439" i="2"/>
  <c r="BN385" i="2"/>
  <c r="BP453" i="2"/>
  <c r="CB311" i="2"/>
  <c r="CA365" i="2" s="1"/>
  <c r="AO472" i="2"/>
  <c r="AO365" i="2"/>
  <c r="BV301" i="2"/>
  <c r="BY486" i="2" s="1"/>
  <c r="AM486" i="2"/>
  <c r="BS417" i="2"/>
  <c r="BS343" i="2"/>
  <c r="BO361" i="2"/>
  <c r="AN454" i="2"/>
  <c r="BM335" i="2"/>
  <c r="BY401" i="2"/>
  <c r="BP395" i="2"/>
  <c r="BN361" i="2"/>
  <c r="BN467" i="2"/>
  <c r="BV481" i="2"/>
  <c r="BR417" i="2"/>
  <c r="BP381" i="2"/>
  <c r="BY432" i="2"/>
  <c r="CB310" i="2"/>
  <c r="CA364" i="2" s="1"/>
  <c r="AO471" i="2"/>
  <c r="AC479" i="2"/>
  <c r="AL428" i="2"/>
  <c r="BR336" i="2"/>
  <c r="BR362" i="2"/>
  <c r="AF493" i="2"/>
  <c r="CB349" i="2"/>
  <c r="BV308" i="2"/>
  <c r="AM493" i="2"/>
  <c r="BV289" i="2"/>
  <c r="AH436" i="2"/>
  <c r="AP482" i="2"/>
  <c r="AL418" i="2"/>
  <c r="BS479" i="2"/>
  <c r="BU482" i="2"/>
  <c r="AP376" i="2"/>
  <c r="BS456" i="2"/>
  <c r="BU419" i="2"/>
  <c r="BU413" i="2"/>
  <c r="AI372" i="2"/>
  <c r="BZ290" i="2"/>
  <c r="BX363" i="2" s="1"/>
  <c r="AN383" i="2"/>
  <c r="AD483" i="2"/>
  <c r="AN397" i="2"/>
  <c r="AN327" i="2"/>
  <c r="BR425" i="2"/>
  <c r="BR461" i="2"/>
  <c r="AH437" i="2"/>
  <c r="BR449" i="2"/>
  <c r="AL322" i="2"/>
  <c r="BR466" i="2"/>
  <c r="BM355" i="2"/>
  <c r="AM353" i="2"/>
  <c r="BY461" i="2"/>
  <c r="AG475" i="2"/>
  <c r="AH468" i="2"/>
  <c r="BV285" i="2"/>
  <c r="BT464" i="2" s="1"/>
  <c r="AL340" i="2"/>
  <c r="AL446" i="2"/>
  <c r="AJ392" i="2"/>
  <c r="AJ322" i="2"/>
  <c r="AH464" i="2"/>
  <c r="AP478" i="2"/>
  <c r="AP10" i="2" s="1"/>
  <c r="BV299" i="2"/>
  <c r="BY484" i="2" s="1"/>
  <c r="AM484" i="2"/>
  <c r="BQ346" i="2"/>
  <c r="BM462" i="2"/>
  <c r="BQ381" i="2"/>
  <c r="BV312" i="2"/>
  <c r="BW455" i="2" s="1"/>
  <c r="AI473" i="2"/>
  <c r="AM481" i="2"/>
  <c r="BM360" i="2"/>
  <c r="CA460" i="2"/>
  <c r="CA9" i="2" s="1"/>
  <c r="BM318" i="2"/>
  <c r="AI365" i="2"/>
  <c r="BQ449" i="2"/>
  <c r="CB279" i="2"/>
  <c r="BN334" i="2" s="1"/>
  <c r="BN2" i="2" s="1"/>
  <c r="AN352" i="2"/>
  <c r="AN3" i="2" s="1"/>
  <c r="AN474" i="2"/>
  <c r="AN426" i="2"/>
  <c r="BU478" i="2"/>
  <c r="BU10" i="2" s="1"/>
  <c r="AK400" i="2"/>
  <c r="BX306" i="2"/>
  <c r="BW433" i="2" s="1"/>
  <c r="AK433" i="2"/>
  <c r="AL379" i="2"/>
  <c r="BW326" i="2"/>
  <c r="BQ343" i="2"/>
  <c r="AL471" i="2"/>
  <c r="AA337" i="2"/>
  <c r="AM469" i="2"/>
  <c r="AO412" i="2"/>
  <c r="BW306" i="2"/>
  <c r="BV433" i="2" s="1"/>
  <c r="AJ433" i="2"/>
  <c r="AP320" i="2"/>
  <c r="BO438" i="2"/>
  <c r="BR420" i="2"/>
  <c r="BT348" i="2"/>
  <c r="AL355" i="2"/>
  <c r="AI402" i="2"/>
  <c r="AN443" i="2"/>
  <c r="BP339" i="2"/>
  <c r="BY379" i="2"/>
  <c r="AG353" i="2"/>
  <c r="BS493" i="2"/>
  <c r="BO336" i="2"/>
  <c r="BN434" i="2"/>
  <c r="BN466" i="2"/>
  <c r="BP324" i="2"/>
  <c r="AJ381" i="2"/>
  <c r="BN401" i="2"/>
  <c r="AM326" i="2"/>
  <c r="BR319" i="2"/>
  <c r="BT337" i="2"/>
  <c r="BR375" i="2"/>
  <c r="BT443" i="2"/>
  <c r="BP355" i="2"/>
  <c r="BR389" i="2"/>
  <c r="AL483" i="2"/>
  <c r="BO435" i="2"/>
  <c r="BR463" i="2"/>
  <c r="AJ321" i="2"/>
  <c r="BV349" i="2"/>
  <c r="AP335" i="2"/>
  <c r="BR394" i="2"/>
  <c r="BR324" i="2"/>
  <c r="BR380" i="2"/>
  <c r="BV454" i="2"/>
  <c r="AM453" i="2"/>
  <c r="AM373" i="2"/>
  <c r="BV489" i="2"/>
  <c r="BU284" i="2"/>
  <c r="BS357" i="2" s="1"/>
  <c r="AK413" i="2"/>
  <c r="AK339" i="2"/>
  <c r="AO493" i="2"/>
  <c r="AG357" i="2"/>
  <c r="AK445" i="2"/>
  <c r="AI391" i="2"/>
  <c r="BY284" i="2"/>
  <c r="BY321" i="2" s="1"/>
  <c r="AK357" i="2"/>
  <c r="AK431" i="2"/>
  <c r="AO413" i="2"/>
  <c r="BZ284" i="2"/>
  <c r="CB413" i="2" s="1"/>
  <c r="AN377" i="2"/>
  <c r="AN321" i="2"/>
  <c r="AD493" i="2"/>
  <c r="AN391" i="2"/>
  <c r="BX367" i="2"/>
  <c r="BP435" i="2"/>
  <c r="BQ316" i="2"/>
  <c r="BQ1" i="2" s="1"/>
  <c r="BX382" i="2"/>
  <c r="AL464" i="2"/>
  <c r="BN400" i="2"/>
  <c r="BO327" i="2"/>
  <c r="AH354" i="2"/>
  <c r="AL375" i="2"/>
  <c r="AP390" i="2"/>
  <c r="AK330" i="2"/>
  <c r="BU308" i="2"/>
  <c r="BV417" i="2" s="1"/>
  <c r="AJ344" i="2"/>
  <c r="AJ417" i="2"/>
  <c r="AJ451" i="2"/>
  <c r="AB445" i="2"/>
  <c r="BV478" i="2"/>
  <c r="BV10" i="2" s="1"/>
  <c r="AO410" i="2"/>
  <c r="CA401" i="2"/>
  <c r="BO411" i="2"/>
  <c r="CA317" i="2"/>
  <c r="AK326" i="2"/>
  <c r="CA390" i="2"/>
  <c r="AL419" i="2"/>
  <c r="AM375" i="2"/>
  <c r="CB282" i="2"/>
  <c r="BR491" i="2" s="1"/>
  <c r="AN461" i="2"/>
  <c r="AN355" i="2"/>
  <c r="AP319" i="2"/>
  <c r="AB411" i="2"/>
  <c r="AN429" i="2"/>
  <c r="AB443" i="2"/>
  <c r="AJ354" i="2"/>
  <c r="BO472" i="2"/>
  <c r="AG435" i="2"/>
  <c r="BR418" i="2"/>
  <c r="BU287" i="2"/>
  <c r="BU394" i="2" s="1"/>
  <c r="AK416" i="2"/>
  <c r="AK342" i="2"/>
  <c r="AK448" i="2"/>
  <c r="AI394" i="2"/>
  <c r="AO480" i="2"/>
  <c r="BW279" i="2"/>
  <c r="AK402" i="2"/>
  <c r="AA488" i="2"/>
  <c r="BN469" i="2"/>
  <c r="BN437" i="2"/>
  <c r="BY281" i="2"/>
  <c r="BY388" i="2" s="1"/>
  <c r="BY5" i="2" s="1"/>
  <c r="AK460" i="2"/>
  <c r="AK9" i="2" s="1"/>
  <c r="BU285" i="2"/>
  <c r="BS464" i="2" s="1"/>
  <c r="AK446" i="2"/>
  <c r="AK414" i="2"/>
  <c r="AK340" i="2"/>
  <c r="AO478" i="2"/>
  <c r="AO10" i="2" s="1"/>
  <c r="BV414" i="2"/>
  <c r="BR428" i="2"/>
  <c r="BX293" i="2"/>
  <c r="BZ348" i="2" s="1"/>
  <c r="AJ472" i="2"/>
  <c r="AL400" i="2"/>
  <c r="AL330" i="2"/>
  <c r="AB486" i="2"/>
  <c r="CB312" i="2"/>
  <c r="CA366" i="2" s="1"/>
  <c r="AO473" i="2"/>
  <c r="AO439" i="2"/>
  <c r="AA455" i="2"/>
  <c r="AM342" i="2"/>
  <c r="AC486" i="2"/>
  <c r="BO338" i="2"/>
  <c r="CA291" i="2"/>
  <c r="BM452" i="2" s="1"/>
  <c r="AM364" i="2"/>
  <c r="AO384" i="2"/>
  <c r="AA346" i="2"/>
  <c r="AM470" i="2"/>
  <c r="AK372" i="2"/>
  <c r="AP344" i="2"/>
  <c r="BO456" i="2"/>
  <c r="BQ445" i="2"/>
  <c r="BM399" i="2"/>
  <c r="BS487" i="2"/>
  <c r="BS433" i="2"/>
  <c r="BS461" i="2"/>
  <c r="BO414" i="2"/>
  <c r="AO347" i="2"/>
  <c r="AJ470" i="2"/>
  <c r="AO456" i="2"/>
  <c r="BT448" i="2"/>
  <c r="BN462" i="2"/>
  <c r="AL449" i="2"/>
  <c r="BU484" i="2"/>
  <c r="BS407" i="2"/>
  <c r="BV287" i="2"/>
  <c r="AL342" i="2"/>
  <c r="AL416" i="2"/>
  <c r="AL448" i="2"/>
  <c r="AP480" i="2"/>
  <c r="AJ380" i="2"/>
  <c r="AH466" i="2"/>
  <c r="AJ390" i="2"/>
  <c r="AI319" i="2"/>
  <c r="BV453" i="2"/>
  <c r="BR470" i="2"/>
  <c r="BQ373" i="2"/>
  <c r="BT340" i="2"/>
  <c r="BP455" i="2"/>
  <c r="BO455" i="2"/>
  <c r="CB428" i="2"/>
  <c r="BT411" i="2"/>
  <c r="BM363" i="2"/>
  <c r="AI434" i="2"/>
  <c r="AL414" i="2"/>
  <c r="BR465" i="2"/>
  <c r="AI426" i="2"/>
  <c r="BU485" i="2"/>
  <c r="AL447" i="2"/>
  <c r="CB471" i="2"/>
  <c r="BQ361" i="2"/>
  <c r="CB338" i="2"/>
  <c r="BT486" i="2"/>
  <c r="CB280" i="2"/>
  <c r="CB317" i="2" s="1"/>
  <c r="AN427" i="2"/>
  <c r="AN475" i="2"/>
  <c r="AB409" i="2"/>
  <c r="AN353" i="2"/>
  <c r="BR474" i="2"/>
  <c r="BP344" i="2"/>
  <c r="BX438" i="2"/>
  <c r="BY345" i="2"/>
  <c r="BQ493" i="2"/>
  <c r="CB304" i="2"/>
  <c r="CA431" i="2" s="1"/>
  <c r="AO465" i="2"/>
  <c r="BY344" i="2"/>
  <c r="BQ492" i="2"/>
  <c r="AL472" i="2"/>
  <c r="BR436" i="2"/>
  <c r="BP321" i="2"/>
  <c r="BR445" i="2"/>
  <c r="BN357" i="2"/>
  <c r="BV280" i="2"/>
  <c r="BX409" i="2" s="1"/>
  <c r="AP489" i="2"/>
  <c r="AJ403" i="2"/>
  <c r="AH353" i="2"/>
  <c r="AL457" i="2"/>
  <c r="BW283" i="2"/>
  <c r="AA492" i="2"/>
  <c r="AI462" i="2"/>
  <c r="AK320" i="2"/>
  <c r="AK390" i="2"/>
  <c r="AP409" i="2"/>
  <c r="AP382" i="2"/>
  <c r="BQ432" i="2"/>
  <c r="BM9" i="2"/>
  <c r="CB430" i="2"/>
  <c r="BN376" i="2"/>
  <c r="BU290" i="2"/>
  <c r="AK419" i="2"/>
  <c r="AO483" i="2"/>
  <c r="AK451" i="2"/>
  <c r="AK345" i="2"/>
  <c r="AG363" i="2"/>
  <c r="AI383" i="2"/>
  <c r="BZ288" i="2"/>
  <c r="BX467" i="2" s="1"/>
  <c r="AN395" i="2"/>
  <c r="AN325" i="2"/>
  <c r="AN381" i="2"/>
  <c r="AA1" i="2"/>
  <c r="AH365" i="2"/>
  <c r="AB481" i="2"/>
  <c r="BP427" i="2"/>
  <c r="AI430" i="2"/>
  <c r="BW383" i="2"/>
  <c r="CB285" i="2"/>
  <c r="BN340" i="2" s="1"/>
  <c r="AN432" i="2"/>
  <c r="AN358" i="2"/>
  <c r="AB414" i="2"/>
  <c r="AN464" i="2"/>
  <c r="AP378" i="2"/>
  <c r="AB446" i="2"/>
  <c r="BS338" i="2"/>
  <c r="BO462" i="2"/>
  <c r="BX390" i="2"/>
  <c r="AO357" i="2"/>
  <c r="BV291" i="2"/>
  <c r="AJ384" i="2"/>
  <c r="AL452" i="2"/>
  <c r="AP484" i="2"/>
  <c r="AJ398" i="2"/>
  <c r="BY287" i="2"/>
  <c r="BY380" i="2" s="1"/>
  <c r="AK466" i="2"/>
  <c r="AK434" i="2"/>
  <c r="AO448" i="2"/>
  <c r="BO355" i="2"/>
  <c r="BS443" i="2"/>
  <c r="BQ434" i="2"/>
  <c r="BR452" i="2"/>
  <c r="AL344" i="2"/>
  <c r="AJ316" i="2"/>
  <c r="AJ1" i="2" s="1"/>
  <c r="AM390" i="2"/>
  <c r="BR433" i="2"/>
  <c r="BO322" i="2"/>
  <c r="CA374" i="2"/>
  <c r="BW288" i="2"/>
  <c r="AA481" i="2"/>
  <c r="AI435" i="2"/>
  <c r="AK381" i="2"/>
  <c r="AK395" i="2"/>
  <c r="AK359" i="2"/>
  <c r="AG364" i="2"/>
  <c r="BR354" i="2"/>
  <c r="BR430" i="2"/>
  <c r="BU281" i="2"/>
  <c r="BS460" i="2" s="1"/>
  <c r="BS9" i="2" s="1"/>
  <c r="AK410" i="2"/>
  <c r="AK336" i="2"/>
  <c r="AG354" i="2"/>
  <c r="AK442" i="2"/>
  <c r="AK8" i="2" s="1"/>
  <c r="AI318" i="2"/>
  <c r="AO490" i="2"/>
  <c r="AG460" i="2"/>
  <c r="AG9" i="2" s="1"/>
  <c r="AL424" i="2"/>
  <c r="AL7" i="2" s="1"/>
  <c r="BT320" i="2"/>
  <c r="CB307" i="2"/>
  <c r="CA468" i="2" s="1"/>
  <c r="AA450" i="2"/>
  <c r="AO434" i="2"/>
  <c r="CB464" i="2"/>
  <c r="BQ435" i="2"/>
  <c r="BV379" i="2"/>
  <c r="AG428" i="2"/>
  <c r="AB457" i="2"/>
  <c r="AM371" i="2"/>
  <c r="AI355" i="2"/>
  <c r="CB290" i="2"/>
  <c r="CB327" i="2" s="1"/>
  <c r="AN363" i="2"/>
  <c r="AN469" i="2"/>
  <c r="AN437" i="2"/>
  <c r="AB345" i="2"/>
  <c r="AB451" i="2"/>
  <c r="BN471" i="2"/>
  <c r="BN439" i="2"/>
  <c r="AH352" i="2"/>
  <c r="AH3" i="2" s="1"/>
  <c r="AM415" i="2"/>
  <c r="AK470" i="2"/>
  <c r="BO375" i="2"/>
  <c r="BV342" i="2"/>
  <c r="AM320" i="2"/>
  <c r="AP383" i="2"/>
  <c r="AB454" i="2"/>
  <c r="AL433" i="2"/>
  <c r="BP337" i="2"/>
  <c r="AM413" i="2"/>
  <c r="AK401" i="2"/>
  <c r="BT390" i="2"/>
  <c r="BU492" i="2"/>
  <c r="CA470" i="2"/>
  <c r="BR456" i="2"/>
  <c r="BO359" i="2"/>
  <c r="AL415" i="2"/>
  <c r="AO358" i="2"/>
  <c r="BR424" i="2"/>
  <c r="BR7" i="2" s="1"/>
  <c r="AJ383" i="2"/>
  <c r="BZ287" i="2"/>
  <c r="BX360" i="2" s="1"/>
  <c r="AN380" i="2"/>
  <c r="AN394" i="2"/>
  <c r="AD480" i="2"/>
  <c r="AP416" i="2"/>
  <c r="AF489" i="2"/>
  <c r="AJ360" i="2"/>
  <c r="BU309" i="2"/>
  <c r="BV452" i="2" s="1"/>
  <c r="AJ452" i="2"/>
  <c r="AJ418" i="2"/>
  <c r="AL478" i="2"/>
  <c r="AL10" i="2" s="1"/>
  <c r="CB455" i="2"/>
  <c r="BS339" i="2"/>
  <c r="BS413" i="2"/>
  <c r="BQ391" i="2"/>
  <c r="BO357" i="2"/>
  <c r="BR321" i="2"/>
  <c r="BR377" i="2"/>
  <c r="BR391" i="2"/>
  <c r="BR334" i="2"/>
  <c r="BR2" i="2" s="1"/>
  <c r="BZ412" i="2"/>
  <c r="BY290" i="2"/>
  <c r="AM383" i="2"/>
  <c r="AC483" i="2"/>
  <c r="AK437" i="2"/>
  <c r="AL360" i="2"/>
  <c r="AP380" i="2"/>
  <c r="BT354" i="2"/>
  <c r="BT484" i="2"/>
  <c r="BT419" i="2"/>
  <c r="AL462" i="2"/>
  <c r="AO361" i="2"/>
  <c r="AG366" i="2"/>
  <c r="AL463" i="2"/>
  <c r="AK430" i="2"/>
  <c r="AK396" i="2"/>
  <c r="AL343" i="2"/>
  <c r="AI470" i="2"/>
  <c r="BO474" i="2"/>
  <c r="AK384" i="2"/>
  <c r="AJ385" i="2"/>
  <c r="AM473" i="2"/>
  <c r="BP406" i="2"/>
  <c r="BP6" i="2" s="1"/>
  <c r="BV340" i="2"/>
  <c r="AB482" i="2"/>
  <c r="AL479" i="2"/>
  <c r="BQ429" i="2"/>
  <c r="AM454" i="2"/>
  <c r="BT433" i="2"/>
  <c r="CB415" i="2"/>
  <c r="BT487" i="2"/>
  <c r="BO445" i="2"/>
  <c r="BX321" i="2"/>
  <c r="BQ408" i="2"/>
  <c r="BM426" i="2"/>
  <c r="CB424" i="2"/>
  <c r="CB7" i="2" s="1"/>
  <c r="BO428" i="2"/>
  <c r="BQ383" i="2"/>
  <c r="BR366" i="2"/>
  <c r="BP330" i="2"/>
  <c r="BP370" i="2"/>
  <c r="BP4" i="2" s="1"/>
  <c r="BV486" i="2"/>
  <c r="BP400" i="2"/>
  <c r="BN424" i="2"/>
  <c r="BN7" i="2" s="1"/>
  <c r="BQ400" i="2"/>
  <c r="AI392" i="2"/>
  <c r="AH467" i="2"/>
  <c r="BT400" i="2"/>
  <c r="BN390" i="2"/>
  <c r="BO457" i="2"/>
  <c r="BU346" i="2"/>
  <c r="BS384" i="2"/>
  <c r="BS328" i="2"/>
  <c r="AA451" i="2"/>
  <c r="AO427" i="2"/>
  <c r="BQ453" i="2"/>
  <c r="AL385" i="2"/>
  <c r="AJ329" i="2"/>
  <c r="BN487" i="2"/>
  <c r="BV339" i="2"/>
  <c r="BO337" i="2"/>
  <c r="AM451" i="2"/>
  <c r="AK403" i="2"/>
  <c r="AM381" i="2"/>
  <c r="BP475" i="2"/>
  <c r="CB438" i="2"/>
  <c r="AI370" i="2"/>
  <c r="AI4" i="2" s="1"/>
  <c r="BO318" i="2"/>
  <c r="BY464" i="2"/>
  <c r="BT491" i="2"/>
  <c r="BO397" i="2"/>
  <c r="AN396" i="2"/>
  <c r="BP464" i="2"/>
  <c r="AN414" i="2"/>
  <c r="BR468" i="2"/>
  <c r="BR437" i="2"/>
  <c r="BR453" i="2"/>
  <c r="BR419" i="2"/>
  <c r="BO364" i="2"/>
  <c r="CA329" i="2"/>
  <c r="BQ431" i="2"/>
  <c r="AL338" i="2"/>
  <c r="AL324" i="2"/>
  <c r="AB413" i="2"/>
  <c r="AG464" i="2"/>
  <c r="AP403" i="2"/>
  <c r="BS470" i="2"/>
  <c r="BM467" i="2"/>
  <c r="CB365" i="2"/>
  <c r="BO377" i="2"/>
  <c r="AJ445" i="2"/>
  <c r="BQ443" i="2"/>
  <c r="BO416" i="2"/>
  <c r="BN460" i="2"/>
  <c r="BN9" i="2" s="1"/>
  <c r="BP361" i="2"/>
  <c r="AM461" i="2"/>
  <c r="AN346" i="2"/>
  <c r="BY319" i="2" l="1"/>
  <c r="CA450" i="2"/>
  <c r="BX356" i="2"/>
  <c r="BX430" i="2"/>
  <c r="BX462" i="2"/>
  <c r="BU357" i="2"/>
  <c r="BX362" i="2"/>
  <c r="BS424" i="2"/>
  <c r="BS7" i="2" s="1"/>
  <c r="BX388" i="2"/>
  <c r="BX5" i="2" s="1"/>
  <c r="BZ410" i="2"/>
  <c r="CB344" i="2"/>
  <c r="BN490" i="2"/>
  <c r="BU437" i="2"/>
  <c r="BY413" i="2"/>
  <c r="BU370" i="2"/>
  <c r="BU4" i="2" s="1"/>
  <c r="BZ396" i="2"/>
  <c r="BX432" i="2"/>
  <c r="BZ371" i="2"/>
  <c r="BT461" i="2"/>
  <c r="BV457" i="2"/>
  <c r="BY366" i="2"/>
  <c r="BW430" i="2"/>
  <c r="BY376" i="2"/>
  <c r="CA444" i="2"/>
  <c r="BW374" i="2"/>
  <c r="BY326" i="2"/>
  <c r="CB446" i="2"/>
  <c r="BY442" i="2"/>
  <c r="BY8" i="2" s="1"/>
  <c r="BN346" i="2"/>
  <c r="BV316" i="2"/>
  <c r="BV1" i="2" s="1"/>
  <c r="BM337" i="2"/>
  <c r="BV337" i="2"/>
  <c r="BU464" i="2"/>
  <c r="BP491" i="2"/>
  <c r="CB411" i="2"/>
  <c r="BW376" i="2"/>
  <c r="BV380" i="2"/>
  <c r="BT474" i="2"/>
  <c r="BX355" i="2"/>
  <c r="BY420" i="2"/>
  <c r="CA474" i="2"/>
  <c r="BY452" i="2"/>
  <c r="BT473" i="2"/>
  <c r="CA427" i="2"/>
  <c r="BM443" i="2"/>
  <c r="BZ456" i="2"/>
  <c r="CA461" i="2"/>
  <c r="BR484" i="2"/>
  <c r="BM336" i="2"/>
  <c r="BX385" i="2"/>
  <c r="BX481" i="2"/>
  <c r="BY419" i="2"/>
  <c r="BM334" i="2"/>
  <c r="BZ442" i="2"/>
  <c r="BZ8" i="2" s="1"/>
  <c r="BX455" i="2"/>
  <c r="CB337" i="2"/>
  <c r="BU399" i="2"/>
  <c r="CA449" i="2"/>
  <c r="BZ483" i="2"/>
  <c r="BX436" i="2"/>
  <c r="BX464" i="2"/>
  <c r="BX401" i="2"/>
  <c r="BW330" i="2"/>
  <c r="BO491" i="2"/>
  <c r="BX338" i="2"/>
  <c r="CB379" i="2"/>
  <c r="BX411" i="2"/>
  <c r="BN478" i="2"/>
  <c r="BN10" i="2" s="1"/>
  <c r="BM415" i="2"/>
  <c r="CA355" i="2"/>
  <c r="BW473" i="2"/>
  <c r="BY421" i="2"/>
  <c r="BX322" i="2"/>
  <c r="BZ418" i="2"/>
  <c r="BY317" i="2"/>
  <c r="BX460" i="2"/>
  <c r="BX9" i="2" s="1"/>
  <c r="BV390" i="2"/>
  <c r="BU385" i="2"/>
  <c r="BV376" i="2"/>
  <c r="BW353" i="2"/>
  <c r="BZ344" i="2"/>
  <c r="CA411" i="2"/>
  <c r="BX354" i="2"/>
  <c r="BV410" i="2"/>
  <c r="BY389" i="2"/>
  <c r="BU328" i="2"/>
  <c r="BT462" i="2"/>
  <c r="BV444" i="2"/>
  <c r="CA335" i="2"/>
  <c r="CB403" i="2"/>
  <c r="CB328" i="2"/>
  <c r="BU384" i="2"/>
  <c r="BM478" i="2"/>
  <c r="BM10" i="2" s="1"/>
  <c r="CA372" i="2"/>
  <c r="BY335" i="2"/>
  <c r="CA447" i="2"/>
  <c r="BT437" i="2"/>
  <c r="BS467" i="2"/>
  <c r="BY453" i="2"/>
  <c r="BW373" i="2"/>
  <c r="BW317" i="2"/>
  <c r="BU395" i="2"/>
  <c r="BY358" i="2"/>
  <c r="BW377" i="2"/>
  <c r="BU353" i="2"/>
  <c r="BS435" i="2"/>
  <c r="BU475" i="2"/>
  <c r="BX317" i="2"/>
  <c r="CA429" i="2"/>
  <c r="BM420" i="2"/>
  <c r="CB384" i="2"/>
  <c r="CA340" i="2"/>
  <c r="BO493" i="2"/>
  <c r="BU401" i="2"/>
  <c r="BY411" i="2"/>
  <c r="CA407" i="2"/>
  <c r="BY454" i="2"/>
  <c r="BX358" i="2"/>
  <c r="BZ481" i="2"/>
  <c r="BX375" i="2"/>
  <c r="BX421" i="2"/>
  <c r="BY348" i="2"/>
  <c r="BU325" i="2"/>
  <c r="CA316" i="2"/>
  <c r="CA1" i="2" s="1"/>
  <c r="BX417" i="2"/>
  <c r="BV450" i="2"/>
  <c r="BZ488" i="2"/>
  <c r="BU372" i="2"/>
  <c r="BX320" i="2"/>
  <c r="CB414" i="2"/>
  <c r="BU380" i="2"/>
  <c r="BX334" i="2"/>
  <c r="BX2" i="2" s="1"/>
  <c r="BY445" i="2"/>
  <c r="BY455" i="2"/>
  <c r="BZ453" i="2"/>
  <c r="BY406" i="2"/>
  <c r="BY6" i="2" s="1"/>
  <c r="BV473" i="2"/>
  <c r="BT361" i="2"/>
  <c r="BW400" i="2"/>
  <c r="BW370" i="2"/>
  <c r="BW4" i="2" s="1"/>
  <c r="CB402" i="2"/>
  <c r="CB347" i="2"/>
  <c r="BX439" i="2"/>
  <c r="BY400" i="2"/>
  <c r="BX365" i="2"/>
  <c r="BW436" i="2"/>
  <c r="BY382" i="2"/>
  <c r="BZ342" i="2"/>
  <c r="CA416" i="2"/>
  <c r="BT432" i="2"/>
  <c r="CB378" i="2"/>
  <c r="BX340" i="2"/>
  <c r="BP489" i="2"/>
  <c r="BX475" i="2"/>
  <c r="CB375" i="2"/>
  <c r="BS353" i="2"/>
  <c r="BN483" i="2"/>
  <c r="BU397" i="2"/>
  <c r="BR490" i="2"/>
  <c r="CB390" i="2"/>
  <c r="BX431" i="2"/>
  <c r="BO485" i="2"/>
  <c r="BY328" i="2"/>
  <c r="BW356" i="2"/>
  <c r="BS362" i="2"/>
  <c r="BY390" i="2"/>
  <c r="CA412" i="2"/>
  <c r="BZ343" i="2"/>
  <c r="BV344" i="2"/>
  <c r="BV348" i="2"/>
  <c r="BX487" i="2"/>
  <c r="BS436" i="2"/>
  <c r="BM442" i="2"/>
  <c r="BM8" i="2" s="1"/>
  <c r="BU373" i="2"/>
  <c r="BN481" i="2"/>
  <c r="BZ417" i="2"/>
  <c r="BV370" i="2"/>
  <c r="BV4" i="2" s="1"/>
  <c r="BT424" i="2"/>
  <c r="BT7" i="2" s="1"/>
  <c r="BW395" i="2"/>
  <c r="BU319" i="2"/>
  <c r="BX396" i="2"/>
  <c r="BU366" i="2"/>
  <c r="CA454" i="2"/>
  <c r="BV427" i="2"/>
  <c r="BX426" i="2"/>
  <c r="BX352" i="2"/>
  <c r="BX3" i="2" s="1"/>
  <c r="BX445" i="2"/>
  <c r="BZ335" i="2"/>
  <c r="BV321" i="2"/>
  <c r="BV389" i="2"/>
  <c r="BX413" i="2"/>
  <c r="BZ346" i="2"/>
  <c r="BU425" i="2"/>
  <c r="BU467" i="2"/>
  <c r="BT353" i="2"/>
  <c r="BY448" i="2"/>
  <c r="BM339" i="2"/>
  <c r="BV391" i="2"/>
  <c r="BV408" i="2"/>
  <c r="BY392" i="2"/>
  <c r="CB376" i="2"/>
  <c r="BV364" i="2"/>
  <c r="BZ334" i="2"/>
  <c r="BZ2" i="2" s="1"/>
  <c r="BU352" i="2"/>
  <c r="BU3" i="2" s="1"/>
  <c r="BN347" i="2"/>
  <c r="BW407" i="2"/>
  <c r="BN489" i="2"/>
  <c r="BT357" i="2"/>
  <c r="BM412" i="2"/>
  <c r="BW358" i="2"/>
  <c r="BW380" i="2"/>
  <c r="BU461" i="2"/>
  <c r="BW432" i="2"/>
  <c r="BM446" i="2"/>
  <c r="BY318" i="2"/>
  <c r="BV411" i="2"/>
  <c r="BY395" i="2"/>
  <c r="BX326" i="2"/>
  <c r="BT475" i="2"/>
  <c r="BS437" i="2"/>
  <c r="BT358" i="2"/>
  <c r="BW464" i="2"/>
  <c r="BX364" i="2"/>
  <c r="BY449" i="2"/>
  <c r="BM343" i="2"/>
  <c r="CA344" i="2"/>
  <c r="BU472" i="2"/>
  <c r="CB334" i="2"/>
  <c r="CB2" i="2" s="1"/>
  <c r="CB395" i="2"/>
  <c r="BZ446" i="2"/>
  <c r="CB400" i="2"/>
  <c r="BS469" i="2"/>
  <c r="BU428" i="2"/>
  <c r="BV416" i="2"/>
  <c r="BV352" i="2"/>
  <c r="BV3" i="2" s="1"/>
  <c r="BY340" i="2"/>
  <c r="BX412" i="2"/>
  <c r="BY373" i="2"/>
  <c r="BV388" i="2"/>
  <c r="BV5" i="2" s="1"/>
  <c r="BU327" i="2"/>
  <c r="BX466" i="2"/>
  <c r="BR483" i="2"/>
  <c r="BN443" i="2"/>
  <c r="BU396" i="2"/>
  <c r="BW467" i="2"/>
  <c r="BY374" i="2"/>
  <c r="BU439" i="2"/>
  <c r="BX339" i="2"/>
  <c r="BM444" i="2"/>
  <c r="BY409" i="2"/>
  <c r="BT436" i="2"/>
  <c r="BU383" i="2"/>
  <c r="BV372" i="2"/>
  <c r="BW475" i="2"/>
  <c r="BZ400" i="2"/>
  <c r="BX410" i="2"/>
  <c r="CB372" i="2"/>
  <c r="CA347" i="2"/>
  <c r="CB399" i="2"/>
  <c r="BV324" i="2"/>
  <c r="BY403" i="2"/>
  <c r="BZ340" i="2"/>
  <c r="BX330" i="2"/>
  <c r="BU320" i="2"/>
  <c r="BU398" i="2"/>
  <c r="BX389" i="2"/>
  <c r="BY383" i="2"/>
  <c r="BW437" i="2"/>
  <c r="BW363" i="2"/>
  <c r="CA434" i="2"/>
  <c r="BM450" i="2"/>
  <c r="CA361" i="2"/>
  <c r="BU326" i="2"/>
  <c r="BN409" i="2"/>
  <c r="BZ427" i="2"/>
  <c r="BZ475" i="2"/>
  <c r="BN457" i="2"/>
  <c r="BN335" i="2"/>
  <c r="CB373" i="2"/>
  <c r="BZ353" i="2"/>
  <c r="BM348" i="2"/>
  <c r="CA473" i="2"/>
  <c r="CA439" i="2"/>
  <c r="BN349" i="2"/>
  <c r="BP493" i="2"/>
  <c r="BW413" i="2"/>
  <c r="BW339" i="2"/>
  <c r="CA493" i="2"/>
  <c r="BU391" i="2"/>
  <c r="BW445" i="2"/>
  <c r="BS431" i="2"/>
  <c r="BZ436" i="2"/>
  <c r="BZ362" i="2"/>
  <c r="BN344" i="2"/>
  <c r="BN450" i="2"/>
  <c r="BN418" i="2"/>
  <c r="CB382" i="2"/>
  <c r="BZ468" i="2"/>
  <c r="BU329" i="2"/>
  <c r="BW421" i="2"/>
  <c r="BW347" i="2"/>
  <c r="CA485" i="2"/>
  <c r="BS439" i="2"/>
  <c r="BW453" i="2"/>
  <c r="BV418" i="2"/>
  <c r="BV434" i="2"/>
  <c r="BZ448" i="2"/>
  <c r="BX380" i="2"/>
  <c r="BV466" i="2"/>
  <c r="BV360" i="2"/>
  <c r="BY412" i="2"/>
  <c r="BW438" i="2"/>
  <c r="BO484" i="2"/>
  <c r="CA452" i="2"/>
  <c r="CA420" i="2"/>
  <c r="BP481" i="2"/>
  <c r="BV435" i="2"/>
  <c r="BX325" i="2"/>
  <c r="BX381" i="2"/>
  <c r="BV467" i="2"/>
  <c r="BV361" i="2"/>
  <c r="BX323" i="2"/>
  <c r="BY341" i="2"/>
  <c r="BV382" i="2"/>
  <c r="AG7" i="2"/>
  <c r="Z424" i="2"/>
  <c r="Y7" i="2" s="1"/>
  <c r="BV421" i="2"/>
  <c r="BM4" i="2"/>
  <c r="BY415" i="2"/>
  <c r="BV338" i="2"/>
  <c r="BM408" i="2"/>
  <c r="BP490" i="2"/>
  <c r="BZ318" i="2"/>
  <c r="BZ388" i="2"/>
  <c r="BZ5" i="2" s="1"/>
  <c r="BT362" i="2"/>
  <c r="BW460" i="2"/>
  <c r="BW9" i="2" s="1"/>
  <c r="BY338" i="2"/>
  <c r="BY433" i="2"/>
  <c r="BZ379" i="2"/>
  <c r="BY360" i="2"/>
  <c r="BW365" i="2"/>
  <c r="BW399" i="2"/>
  <c r="CA406" i="2"/>
  <c r="CA6" i="2" s="1"/>
  <c r="BY446" i="2"/>
  <c r="CB451" i="2"/>
  <c r="BZ409" i="2"/>
  <c r="CB348" i="2"/>
  <c r="CB416" i="2"/>
  <c r="BX378" i="2"/>
  <c r="BX451" i="2"/>
  <c r="BU317" i="2"/>
  <c r="BM410" i="2"/>
  <c r="BW366" i="2"/>
  <c r="BO481" i="2"/>
  <c r="BZ487" i="2"/>
  <c r="BX427" i="2"/>
  <c r="BZ403" i="2"/>
  <c r="CB335" i="2"/>
  <c r="BZ317" i="2"/>
  <c r="CB457" i="2"/>
  <c r="BY327" i="2"/>
  <c r="BW379" i="2"/>
  <c r="BU431" i="2"/>
  <c r="BM493" i="2"/>
  <c r="BW391" i="2"/>
  <c r="BX424" i="2"/>
  <c r="BX7" i="2" s="1"/>
  <c r="BZ414" i="2"/>
  <c r="BW393" i="2"/>
  <c r="BY398" i="2"/>
  <c r="BT429" i="2"/>
  <c r="BW375" i="2"/>
  <c r="BV384" i="2"/>
  <c r="BX452" i="2"/>
  <c r="CB484" i="2"/>
  <c r="BX327" i="2"/>
  <c r="BV363" i="2"/>
  <c r="BV437" i="2"/>
  <c r="BZ345" i="2"/>
  <c r="BY337" i="2"/>
  <c r="BW316" i="2"/>
  <c r="BW1" i="2" s="1"/>
  <c r="BZ367" i="2"/>
  <c r="CB331" i="2"/>
  <c r="BN407" i="2"/>
  <c r="BZ425" i="2"/>
  <c r="BN455" i="2"/>
  <c r="BZ473" i="2"/>
  <c r="BV431" i="2"/>
  <c r="BZ445" i="2"/>
  <c r="BV463" i="2"/>
  <c r="BZ339" i="2"/>
  <c r="BV357" i="2"/>
  <c r="BX391" i="2"/>
  <c r="BN406" i="2"/>
  <c r="BN6" i="2" s="1"/>
  <c r="BZ451" i="2"/>
  <c r="BX383" i="2"/>
  <c r="CB377" i="2"/>
  <c r="CB489" i="2"/>
  <c r="BV373" i="2"/>
  <c r="BV317" i="2"/>
  <c r="BW354" i="2"/>
  <c r="BM346" i="2"/>
  <c r="BY364" i="2"/>
  <c r="CA384" i="2"/>
  <c r="BY470" i="2"/>
  <c r="BW342" i="2"/>
  <c r="BW416" i="2"/>
  <c r="BW448" i="2"/>
  <c r="CA480" i="2"/>
  <c r="BN408" i="2"/>
  <c r="CA445" i="2"/>
  <c r="BY391" i="2"/>
  <c r="CA413" i="2"/>
  <c r="CA339" i="2"/>
  <c r="BW390" i="2"/>
  <c r="BU473" i="2"/>
  <c r="BU362" i="2"/>
  <c r="BY493" i="2"/>
  <c r="BM455" i="2"/>
  <c r="BV469" i="2"/>
  <c r="BY336" i="2"/>
  <c r="CA419" i="2"/>
  <c r="BY381" i="2"/>
  <c r="CA417" i="2"/>
  <c r="CB485" i="2"/>
  <c r="BX347" i="2"/>
  <c r="BV329" i="2"/>
  <c r="BV385" i="2"/>
  <c r="CA433" i="2"/>
  <c r="CA467" i="2"/>
  <c r="CA360" i="2"/>
  <c r="BY472" i="2"/>
  <c r="BZ384" i="2"/>
  <c r="BY365" i="2"/>
  <c r="BY397" i="2"/>
  <c r="CA343" i="2"/>
  <c r="BY330" i="2"/>
  <c r="AA10" i="2"/>
  <c r="Z478" i="2"/>
  <c r="Y10" i="2" s="1"/>
  <c r="CA371" i="2"/>
  <c r="BV371" i="2"/>
  <c r="BY483" i="2"/>
  <c r="BT471" i="2"/>
  <c r="BT363" i="2"/>
  <c r="BY342" i="2"/>
  <c r="BT469" i="2"/>
  <c r="CA328" i="2"/>
  <c r="BT360" i="2"/>
  <c r="BW361" i="2"/>
  <c r="BX370" i="2"/>
  <c r="BX4" i="2" s="1"/>
  <c r="BY378" i="2"/>
  <c r="BX346" i="2"/>
  <c r="BU433" i="2"/>
  <c r="BW415" i="2"/>
  <c r="BY491" i="2"/>
  <c r="BX337" i="2"/>
  <c r="CB342" i="2"/>
  <c r="BY474" i="2"/>
  <c r="BX403" i="2"/>
  <c r="BM449" i="2"/>
  <c r="BW470" i="2"/>
  <c r="BW359" i="2"/>
  <c r="BZ489" i="2"/>
  <c r="BU322" i="2"/>
  <c r="BU462" i="2"/>
  <c r="BW461" i="2"/>
  <c r="BW355" i="2"/>
  <c r="CA337" i="2"/>
  <c r="CA443" i="2"/>
  <c r="CA338" i="2"/>
  <c r="BO492" i="2"/>
  <c r="BX444" i="2"/>
  <c r="BR486" i="2"/>
  <c r="BT430" i="2"/>
  <c r="BW321" i="2"/>
  <c r="BW429" i="2"/>
  <c r="BT364" i="2"/>
  <c r="BX344" i="2"/>
  <c r="BX418" i="2"/>
  <c r="BX450" i="2"/>
  <c r="CB482" i="2"/>
  <c r="BV326" i="2"/>
  <c r="CA492" i="2"/>
  <c r="BW412" i="2"/>
  <c r="BS356" i="2"/>
  <c r="BW444" i="2"/>
  <c r="BS430" i="2"/>
  <c r="BW338" i="2"/>
  <c r="BV398" i="2"/>
  <c r="BX420" i="2"/>
  <c r="BY324" i="2"/>
  <c r="CA448" i="2"/>
  <c r="BW466" i="2"/>
  <c r="Z316" i="2"/>
  <c r="Y1" i="2" s="1"/>
  <c r="BT435" i="2"/>
  <c r="CA345" i="2"/>
  <c r="CB478" i="2"/>
  <c r="CB10" i="2" s="1"/>
  <c r="BX446" i="2"/>
  <c r="BV392" i="2"/>
  <c r="CB385" i="2"/>
  <c r="BZ319" i="2"/>
  <c r="BZ389" i="2"/>
  <c r="BZ375" i="2"/>
  <c r="BW408" i="2"/>
  <c r="CA488" i="2"/>
  <c r="BU316" i="2"/>
  <c r="BU1" i="2" s="1"/>
  <c r="BW456" i="2"/>
  <c r="BW334" i="2"/>
  <c r="BW2" i="2" s="1"/>
  <c r="CA437" i="2"/>
  <c r="BW463" i="2"/>
  <c r="BU364" i="2"/>
  <c r="BM484" i="2"/>
  <c r="BU438" i="2"/>
  <c r="BW384" i="2"/>
  <c r="BU470" i="2"/>
  <c r="BN484" i="2"/>
  <c r="BV438" i="2"/>
  <c r="BZ420" i="2"/>
  <c r="BV470" i="2"/>
  <c r="BX398" i="2"/>
  <c r="BY414" i="2"/>
  <c r="BY436" i="2"/>
  <c r="BZ398" i="2"/>
  <c r="CB490" i="2"/>
  <c r="BV318" i="2"/>
  <c r="BX336" i="2"/>
  <c r="BV374" i="2"/>
  <c r="BW411" i="2"/>
  <c r="BU389" i="2"/>
  <c r="BS355" i="2"/>
  <c r="CA491" i="2"/>
  <c r="BW443" i="2"/>
  <c r="BW337" i="2"/>
  <c r="BN412" i="2"/>
  <c r="BR492" i="2"/>
  <c r="BN444" i="2"/>
  <c r="BZ430" i="2"/>
  <c r="BZ462" i="2"/>
  <c r="BZ356" i="2"/>
  <c r="CB481" i="2"/>
  <c r="BV325" i="2"/>
  <c r="BV381" i="2"/>
  <c r="BV395" i="2"/>
  <c r="BW388" i="2"/>
  <c r="BW5" i="2" s="1"/>
  <c r="BU354" i="2"/>
  <c r="BM490" i="2"/>
  <c r="BU324" i="2"/>
  <c r="BT365" i="2"/>
  <c r="BY410" i="2"/>
  <c r="BU432" i="2"/>
  <c r="Z334" i="2"/>
  <c r="Y2" i="2" s="1"/>
  <c r="BW352" i="2"/>
  <c r="BW3" i="2" s="1"/>
  <c r="BX324" i="2"/>
  <c r="BZ382" i="2"/>
  <c r="CB450" i="2"/>
  <c r="BZ326" i="2"/>
  <c r="BZ320" i="2"/>
  <c r="BZ376" i="2"/>
  <c r="CB412" i="2"/>
  <c r="BP492" i="2"/>
  <c r="BZ390" i="2"/>
  <c r="BO480" i="2"/>
  <c r="Z352" i="2"/>
  <c r="Y3" i="2" s="1"/>
  <c r="BW457" i="2"/>
  <c r="CA489" i="2"/>
  <c r="BS475" i="2"/>
  <c r="BW409" i="2"/>
  <c r="BW335" i="2"/>
  <c r="BU403" i="2"/>
  <c r="BX342" i="2"/>
  <c r="BX428" i="2"/>
  <c r="BS471" i="2"/>
  <c r="BY347" i="2"/>
  <c r="BX454" i="2"/>
  <c r="BX348" i="2"/>
  <c r="BV400" i="2"/>
  <c r="BV330" i="2"/>
  <c r="CB486" i="2"/>
  <c r="BX429" i="2"/>
  <c r="BV471" i="2"/>
  <c r="BX399" i="2"/>
  <c r="BZ421" i="2"/>
  <c r="BV439" i="2"/>
  <c r="BX329" i="2"/>
  <c r="BV365" i="2"/>
  <c r="BM454" i="2"/>
  <c r="BS352" i="2"/>
  <c r="BS3" i="2" s="1"/>
  <c r="BM416" i="2"/>
  <c r="BT434" i="2"/>
  <c r="BT460" i="2"/>
  <c r="BT9" i="2" s="1"/>
  <c r="CB443" i="2"/>
  <c r="BX484" i="2"/>
  <c r="BU377" i="2"/>
  <c r="BP478" i="2"/>
  <c r="BP10" i="2" s="1"/>
  <c r="CB319" i="2"/>
  <c r="BW319" i="2"/>
  <c r="BM491" i="2"/>
  <c r="BZ380" i="2"/>
  <c r="BZ324" i="2"/>
  <c r="BZ394" i="2"/>
  <c r="BP480" i="2"/>
  <c r="BW336" i="2"/>
  <c r="BW442" i="2"/>
  <c r="BW8" i="2" s="1"/>
  <c r="BW410" i="2"/>
  <c r="CA490" i="2"/>
  <c r="BU388" i="2"/>
  <c r="BT470" i="2"/>
  <c r="BY394" i="2"/>
  <c r="BU435" i="2"/>
  <c r="BM481" i="2"/>
  <c r="BU361" i="2"/>
  <c r="BY417" i="2"/>
  <c r="BX493" i="2"/>
  <c r="BZ464" i="2"/>
  <c r="BN414" i="2"/>
  <c r="BN446" i="2"/>
  <c r="BZ358" i="2"/>
  <c r="BZ432" i="2"/>
  <c r="CA465" i="2"/>
  <c r="CA358" i="2"/>
  <c r="BM447" i="2"/>
  <c r="BS363" i="2"/>
  <c r="BY316" i="2"/>
  <c r="BY1" i="2" s="1"/>
  <c r="BM488" i="2"/>
  <c r="BW402" i="2"/>
  <c r="BU474" i="2"/>
  <c r="BX377" i="2"/>
  <c r="BX457" i="2"/>
  <c r="BX361" i="2"/>
  <c r="BR482" i="2"/>
  <c r="BU434" i="2"/>
  <c r="BW381" i="2"/>
  <c r="BO483" i="2"/>
  <c r="BW360" i="2"/>
  <c r="BZ359" i="2"/>
  <c r="BN341" i="2"/>
  <c r="BZ433" i="2"/>
  <c r="BN415" i="2"/>
  <c r="BN447" i="2"/>
  <c r="BZ465" i="2"/>
  <c r="CB323" i="2"/>
  <c r="BY489" i="2"/>
  <c r="BU465" i="2"/>
  <c r="BW447" i="2"/>
  <c r="BW471" i="2"/>
  <c r="CA453" i="2"/>
  <c r="CA421" i="2"/>
  <c r="BY399" i="2"/>
  <c r="CB493" i="2"/>
  <c r="BT463" i="2"/>
  <c r="BU321" i="2"/>
  <c r="BS360" i="2"/>
  <c r="BY473" i="2"/>
  <c r="BY439" i="2"/>
  <c r="BZ401" i="2"/>
  <c r="BV425" i="2"/>
  <c r="BV442" i="2"/>
  <c r="BV8" i="2" s="1"/>
  <c r="BY325" i="2"/>
  <c r="BV475" i="2"/>
  <c r="BV353" i="2"/>
  <c r="BX373" i="2"/>
  <c r="CB442" i="2"/>
  <c r="CB8" i="2" s="1"/>
  <c r="BS466" i="2"/>
  <c r="BW357" i="2"/>
  <c r="BU382" i="2"/>
  <c r="BY334" i="2"/>
  <c r="BY2" i="2" s="1"/>
  <c r="BU463" i="2"/>
  <c r="BU358" i="2"/>
  <c r="CB322" i="2"/>
  <c r="BT366" i="2"/>
  <c r="CB389" i="2"/>
  <c r="BZ374" i="2"/>
  <c r="BW428" i="2"/>
  <c r="BX328" i="2"/>
  <c r="BR479" i="2"/>
  <c r="BV343" i="2"/>
  <c r="BU427" i="2"/>
  <c r="BM489" i="2"/>
  <c r="BW403" i="2"/>
  <c r="BW382" i="2"/>
  <c r="BW327" i="2"/>
  <c r="BX402" i="2"/>
  <c r="BZ408" i="2"/>
  <c r="BV426" i="2"/>
  <c r="BV474" i="2"/>
  <c r="BN488" i="2"/>
  <c r="BS462" i="2"/>
  <c r="BY416" i="2"/>
  <c r="BW392" i="2"/>
  <c r="Z388" i="2"/>
  <c r="Y5" i="2" s="1"/>
  <c r="AA6" i="2"/>
  <c r="Z406" i="2"/>
  <c r="Y6" i="2" s="1"/>
  <c r="BX343" i="2"/>
  <c r="BW329" i="2"/>
  <c r="CB401" i="2"/>
  <c r="CB449" i="2"/>
  <c r="BT472" i="2"/>
  <c r="BU355" i="2"/>
  <c r="BS428" i="2"/>
  <c r="BY435" i="2"/>
  <c r="BY469" i="2"/>
  <c r="BY362" i="2"/>
  <c r="Z460" i="2"/>
  <c r="Y9" i="2" s="1"/>
  <c r="BW434" i="2"/>
  <c r="BX414" i="2"/>
  <c r="CA346" i="2"/>
  <c r="CB371" i="2"/>
  <c r="BV399" i="2"/>
  <c r="BW322" i="2"/>
  <c r="BU371" i="2"/>
  <c r="BN338" i="2"/>
  <c r="BV429" i="2"/>
  <c r="BZ397" i="2"/>
  <c r="CB419" i="2"/>
  <c r="BZ383" i="2"/>
  <c r="BP483" i="2"/>
  <c r="CB345" i="2"/>
  <c r="BZ327" i="2"/>
  <c r="BO488" i="2"/>
  <c r="CA408" i="2"/>
  <c r="CA334" i="2"/>
  <c r="CA2" i="2" s="1"/>
  <c r="BW474" i="2"/>
  <c r="BZ463" i="2"/>
  <c r="BN445" i="2"/>
  <c r="BZ357" i="2"/>
  <c r="BN339" i="2"/>
  <c r="BZ431" i="2"/>
  <c r="CB391" i="2"/>
  <c r="BZ472" i="2"/>
  <c r="BZ366" i="2"/>
  <c r="BN454" i="2"/>
  <c r="BN348" i="2"/>
  <c r="CB330" i="2"/>
  <c r="CB370" i="2"/>
  <c r="CB4" i="2" s="1"/>
  <c r="BZ424" i="2"/>
  <c r="BZ7" i="2" s="1"/>
  <c r="BT438" i="2"/>
  <c r="BN345" i="2"/>
  <c r="BZ469" i="2"/>
  <c r="BZ437" i="2"/>
  <c r="BN419" i="2"/>
  <c r="CB383" i="2"/>
  <c r="BN451" i="2"/>
  <c r="BZ363" i="2"/>
  <c r="BM492" i="2"/>
  <c r="BU430" i="2"/>
  <c r="BW320" i="2"/>
  <c r="BW414" i="2"/>
  <c r="BS432" i="2"/>
  <c r="CA478" i="2"/>
  <c r="CA10" i="2" s="1"/>
  <c r="BW446" i="2"/>
  <c r="BU392" i="2"/>
  <c r="BW340" i="2"/>
  <c r="BZ352" i="2"/>
  <c r="BZ3" i="2" s="1"/>
  <c r="BZ474" i="2"/>
  <c r="BN456" i="2"/>
  <c r="BZ426" i="2"/>
  <c r="BO479" i="2"/>
  <c r="CA471" i="2"/>
  <c r="BM453" i="2"/>
  <c r="BU429" i="2"/>
  <c r="Z370" i="2"/>
  <c r="Y4" i="2" s="1"/>
  <c r="BY408" i="2"/>
  <c r="BX437" i="2"/>
  <c r="BU318" i="2"/>
  <c r="BM421" i="2"/>
  <c r="BS354" i="2"/>
  <c r="BS463" i="2"/>
  <c r="BX408" i="2"/>
  <c r="BT352" i="2"/>
  <c r="BT3" i="2" s="1"/>
  <c r="CB488" i="2"/>
  <c r="BT426" i="2"/>
  <c r="BZ381" i="2"/>
  <c r="BU460" i="2"/>
  <c r="BU9" i="2" s="1"/>
  <c r="CA336" i="2"/>
  <c r="CA438" i="2"/>
  <c r="BP486" i="2"/>
  <c r="BZ370" i="2"/>
  <c r="BZ4" i="2" s="1"/>
  <c r="BZ330" i="2"/>
  <c r="CB454" i="2"/>
  <c r="BN442" i="2"/>
  <c r="BN8" i="2" s="1"/>
  <c r="BZ428" i="2"/>
  <c r="BZ354" i="2"/>
  <c r="BZ460" i="2"/>
  <c r="BZ9" i="2" s="1"/>
  <c r="CB388" i="2"/>
  <c r="CB5" i="2" s="1"/>
  <c r="BN336" i="2"/>
  <c r="BX456" i="2"/>
  <c r="BW426" i="2"/>
  <c r="BM419" i="2"/>
  <c r="BX469" i="2"/>
  <c r="CA486" i="2"/>
  <c r="BW348" i="2"/>
  <c r="BU330" i="2"/>
  <c r="BS366" i="2"/>
  <c r="BW454" i="2"/>
  <c r="BW406" i="2"/>
  <c r="BW6" i="2" s="1"/>
  <c r="BU400" i="2"/>
  <c r="BW420" i="2"/>
  <c r="BW452" i="2"/>
  <c r="BS438" i="2"/>
  <c r="CA484" i="2"/>
  <c r="BW346" i="2"/>
  <c r="BY343" i="2"/>
  <c r="BY465" i="2"/>
  <c r="BZ393" i="2"/>
  <c r="BY475" i="2"/>
  <c r="BM483" i="2"/>
  <c r="BT425" i="2"/>
  <c r="BW398" i="2"/>
  <c r="CA451" i="2"/>
  <c r="BM445" i="2"/>
  <c r="CA356" i="2"/>
  <c r="BM338" i="2"/>
  <c r="BW431" i="2"/>
  <c r="BY434" i="2"/>
  <c r="BY468" i="2"/>
  <c r="BY363" i="2"/>
  <c r="BT468" i="2"/>
  <c r="BS358" i="2"/>
  <c r="BZ406" i="2"/>
  <c r="BZ6" i="2" s="1"/>
  <c r="BX374" i="2"/>
  <c r="BV428" i="2"/>
  <c r="BV460" i="2"/>
  <c r="BV9" i="2" s="1"/>
  <c r="BX318" i="2"/>
  <c r="BV354" i="2"/>
  <c r="BX472" i="2"/>
  <c r="BM340" i="2"/>
  <c r="BN486" i="2"/>
  <c r="CB393" i="2"/>
  <c r="BX316" i="2"/>
  <c r="BX1" i="2" s="1"/>
  <c r="BV345" i="2"/>
  <c r="CB396" i="2"/>
  <c r="BV377" i="2"/>
  <c r="BW344" i="2"/>
  <c r="CA482" i="2"/>
  <c r="BW450" i="2"/>
  <c r="BW418" i="2"/>
  <c r="CB320" i="2"/>
  <c r="BY467" i="2"/>
  <c r="BX397" i="2"/>
  <c r="BM347" i="2"/>
  <c r="CA342" i="2"/>
  <c r="BU375" i="2"/>
  <c r="BY402" i="2"/>
  <c r="BX400" i="2"/>
  <c r="BZ454" i="2"/>
  <c r="BV424" i="2"/>
  <c r="BV7" i="2" s="1"/>
  <c r="BV472" i="2"/>
  <c r="BV366" i="2"/>
  <c r="BN337" i="2"/>
  <c r="BZ355" i="2"/>
  <c r="BZ429" i="2"/>
  <c r="BZ461" i="2"/>
  <c r="BN411" i="2"/>
  <c r="BZ391" i="2"/>
  <c r="BZ377" i="2"/>
  <c r="BX463" i="2"/>
  <c r="CB339" i="2"/>
  <c r="CB445" i="2"/>
  <c r="BZ321" i="2"/>
  <c r="BV401" i="2"/>
  <c r="BY481" i="2"/>
  <c r="BW371" i="2"/>
  <c r="BV328" i="2"/>
  <c r="BV322" i="2"/>
  <c r="CA348" i="2"/>
  <c r="BY370" i="2"/>
  <c r="BY4" i="2" s="1"/>
  <c r="BO486" i="2"/>
  <c r="BW424" i="2"/>
  <c r="BW7" i="2" s="1"/>
  <c r="BV375" i="2"/>
  <c r="BQ484" i="2"/>
  <c r="BX335" i="2"/>
  <c r="BM480" i="2"/>
  <c r="BW324" i="2"/>
  <c r="BU466" i="2"/>
  <c r="BW394" i="2"/>
  <c r="BU436" i="2"/>
  <c r="BY478" i="2"/>
  <c r="BY10" i="2" s="1"/>
  <c r="BU471" i="2"/>
  <c r="BM485" i="2"/>
  <c r="BW385" i="2"/>
  <c r="BU365" i="2"/>
  <c r="CB483" i="2"/>
  <c r="BV327" i="2"/>
  <c r="BV397" i="2"/>
  <c r="BX395" i="2"/>
  <c r="BY426" i="2"/>
  <c r="CA402" i="2"/>
  <c r="BY352" i="2"/>
  <c r="BY3" i="2" s="1"/>
  <c r="BM456" i="2"/>
  <c r="BM479" i="2"/>
  <c r="BY437" i="2"/>
  <c r="CA472" i="2"/>
  <c r="BY471" i="2"/>
  <c r="CA457" i="2"/>
  <c r="BO489" i="2"/>
  <c r="CA409" i="2"/>
  <c r="BY372" i="2"/>
  <c r="BU390" i="2"/>
  <c r="BZ439" i="2"/>
  <c r="BZ365" i="2"/>
  <c r="BZ471" i="2"/>
  <c r="BN421" i="2"/>
  <c r="CB329" i="2"/>
  <c r="BN453" i="2"/>
  <c r="CB397" i="2"/>
  <c r="BM3" i="2"/>
  <c r="BV403" i="2"/>
  <c r="BY346" i="2"/>
  <c r="CB407" i="2"/>
  <c r="BS426" i="2"/>
  <c r="BZ486" i="2"/>
  <c r="BV355" i="2"/>
  <c r="BV462" i="2"/>
  <c r="BW439" i="2"/>
  <c r="BX357" i="2"/>
  <c r="CB326" i="2"/>
  <c r="CB316" i="2"/>
  <c r="CB1" i="2" s="1"/>
  <c r="BU469" i="2"/>
  <c r="Z442" i="2"/>
  <c r="Y8" i="2" s="1"/>
  <c r="AA8" i="2"/>
  <c r="BZ399" i="2"/>
  <c r="BZ329" i="2"/>
  <c r="BX471" i="2"/>
  <c r="CB453" i="2"/>
  <c r="BZ385" i="2"/>
  <c r="CB406" i="2"/>
  <c r="CB6" i="2" s="1"/>
  <c r="BU424" i="2"/>
  <c r="BU7" i="2" s="1"/>
  <c r="BM486" i="2"/>
  <c r="BR478" i="2"/>
  <c r="BR10" i="2" s="1"/>
  <c r="BN448" i="2"/>
  <c r="BZ434" i="2"/>
  <c r="BZ466" i="2"/>
  <c r="CB380" i="2"/>
  <c r="BZ360" i="2"/>
  <c r="CB324" i="2"/>
  <c r="BN342" i="2"/>
  <c r="BN416" i="2"/>
  <c r="BY385" i="2"/>
  <c r="CB394" i="2"/>
  <c r="S18" i="3"/>
  <c r="AJ18" i="3" s="1"/>
  <c r="Z22" i="3"/>
  <c r="AQ22" i="3" s="1"/>
  <c r="T48" i="3"/>
  <c r="AK48" i="3" s="1"/>
  <c r="AE23" i="3"/>
  <c r="AV23" i="3" s="1"/>
  <c r="Y62" i="3"/>
  <c r="AP62" i="3" s="1"/>
  <c r="AA114" i="3"/>
  <c r="AR114" i="3" s="1"/>
  <c r="AD10" i="3"/>
  <c r="AU10" i="3" s="1"/>
  <c r="T9" i="3"/>
  <c r="AK9" i="3" s="1"/>
  <c r="W21" i="3"/>
  <c r="AN21" i="3" s="1"/>
  <c r="AD35" i="3"/>
  <c r="AU35" i="3" s="1"/>
  <c r="V24" i="3"/>
  <c r="AM24" i="3" s="1"/>
  <c r="Y9" i="3"/>
  <c r="AP9" i="3" s="1"/>
  <c r="W121" i="3"/>
  <c r="AN121" i="3" s="1"/>
  <c r="X72" i="3"/>
  <c r="AO72" i="3" s="1"/>
  <c r="Z77" i="3"/>
  <c r="AQ77" i="3" s="1"/>
  <c r="V112" i="3"/>
  <c r="AM112" i="3" s="1"/>
  <c r="AD6" i="3"/>
  <c r="AU6" i="3" s="1"/>
  <c r="AF14" i="3"/>
  <c r="AW14" i="3" s="1"/>
  <c r="AG78" i="3"/>
  <c r="AX78" i="3" s="1"/>
  <c r="AG55" i="3"/>
  <c r="AX55" i="3" s="1"/>
  <c r="T104" i="3"/>
  <c r="AK104" i="3" s="1"/>
  <c r="AD19" i="3"/>
  <c r="AU19" i="3" s="1"/>
  <c r="W31" i="3"/>
  <c r="AN31" i="3" s="1"/>
  <c r="AB14" i="3"/>
  <c r="AS14" i="3" s="1"/>
  <c r="AB111" i="3"/>
  <c r="AS111" i="3" s="1"/>
  <c r="AB55" i="3"/>
  <c r="AS55" i="3" s="1"/>
  <c r="U66" i="3"/>
  <c r="AL66" i="3" s="1"/>
  <c r="AF61" i="3"/>
  <c r="AW61" i="3" s="1"/>
  <c r="AA55" i="3"/>
  <c r="AR55" i="3" s="1"/>
  <c r="T90" i="3"/>
  <c r="AK90" i="3" s="1"/>
  <c r="S20" i="3"/>
  <c r="AJ20" i="3" s="1"/>
  <c r="T22" i="3"/>
  <c r="AK22" i="3" s="1"/>
  <c r="AB23" i="3"/>
  <c r="AS23" i="3" s="1"/>
  <c r="Z50" i="3"/>
  <c r="AQ50" i="3" s="1"/>
  <c r="AB46" i="3"/>
  <c r="AS46" i="3" s="1"/>
  <c r="V44" i="3"/>
  <c r="AM44" i="3" s="1"/>
  <c r="AD73" i="3"/>
  <c r="AU73" i="3" s="1"/>
  <c r="T7" i="3"/>
  <c r="AK7" i="3" s="1"/>
  <c r="AD124" i="3"/>
  <c r="AU124" i="3" s="1"/>
  <c r="X106" i="3"/>
  <c r="AO106" i="3" s="1"/>
  <c r="W43" i="3"/>
  <c r="AN43" i="3" s="1"/>
  <c r="AD104" i="3"/>
  <c r="AU104" i="3" s="1"/>
  <c r="AC68" i="3"/>
  <c r="AT68" i="3" s="1"/>
  <c r="AD97" i="3"/>
  <c r="AU97" i="3" s="1"/>
  <c r="AG54" i="3"/>
  <c r="AX54" i="3" s="1"/>
  <c r="T65" i="3"/>
  <c r="AK65" i="3" s="1"/>
  <c r="AC9" i="3"/>
  <c r="AT9" i="3" s="1"/>
  <c r="T54" i="3"/>
  <c r="AK54" i="3" s="1"/>
  <c r="S28" i="3"/>
  <c r="AJ28" i="3" s="1"/>
  <c r="T88" i="3"/>
  <c r="AK88" i="3" s="1"/>
  <c r="Z20" i="3"/>
  <c r="AQ20" i="3" s="1"/>
  <c r="AF97" i="3"/>
  <c r="AW97" i="3" s="1"/>
  <c r="T35" i="3"/>
  <c r="AK35" i="3" s="1"/>
  <c r="AB4" i="3"/>
  <c r="AS4" i="3" s="1"/>
  <c r="V127" i="3"/>
  <c r="AM127" i="3" s="1"/>
  <c r="AC101" i="3"/>
  <c r="AT101" i="3" s="1"/>
  <c r="AG120" i="3"/>
  <c r="AX120" i="3" s="1"/>
  <c r="AA80" i="3"/>
  <c r="AR80" i="3" s="1"/>
  <c r="R28" i="3"/>
  <c r="AI28" i="3" s="1"/>
  <c r="AB51" i="3"/>
  <c r="AS51" i="3" s="1"/>
  <c r="U125" i="3"/>
  <c r="AL125" i="3" s="1"/>
  <c r="Z98" i="3"/>
  <c r="AQ98" i="3" s="1"/>
  <c r="AF98" i="3"/>
  <c r="AW98" i="3" s="1"/>
  <c r="Z117" i="3"/>
  <c r="AQ117" i="3" s="1"/>
  <c r="AE14" i="3"/>
  <c r="AV14" i="3" s="1"/>
  <c r="R66" i="3"/>
  <c r="AI66" i="3" s="1"/>
  <c r="X117" i="3"/>
  <c r="AO117" i="3" s="1"/>
  <c r="AA2" i="3"/>
  <c r="AR2" i="3" s="1"/>
  <c r="AF19" i="3"/>
  <c r="AW19" i="3" s="1"/>
  <c r="V109" i="3"/>
  <c r="AM109" i="3" s="1"/>
  <c r="AF87" i="3"/>
  <c r="AW87" i="3" s="1"/>
  <c r="S103" i="3"/>
  <c r="AJ103" i="3" s="1"/>
  <c r="AC90" i="3"/>
  <c r="AT90" i="3" s="1"/>
  <c r="V17" i="3"/>
  <c r="AM17" i="3" s="1"/>
  <c r="V19" i="3"/>
  <c r="AM19" i="3" s="1"/>
  <c r="Z49" i="3"/>
  <c r="AQ49" i="3" s="1"/>
  <c r="W68" i="3"/>
  <c r="AN68" i="3" s="1"/>
  <c r="AE101" i="3"/>
  <c r="AV101" i="3" s="1"/>
  <c r="U126" i="3"/>
  <c r="AL126" i="3" s="1"/>
  <c r="AE59" i="3"/>
  <c r="AV59" i="3" s="1"/>
  <c r="Y113" i="3"/>
  <c r="AP113" i="3" s="1"/>
  <c r="U51" i="3"/>
  <c r="AL51" i="3" s="1"/>
  <c r="X91" i="3"/>
  <c r="AO91" i="3" s="1"/>
  <c r="S24" i="3"/>
  <c r="AJ24" i="3" s="1"/>
  <c r="S81" i="3"/>
  <c r="AJ81" i="3" s="1"/>
  <c r="AE124" i="3"/>
  <c r="AV124" i="3" s="1"/>
  <c r="AE7" i="3"/>
  <c r="AV7" i="3" s="1"/>
  <c r="AF8" i="3"/>
  <c r="AW8" i="3" s="1"/>
  <c r="AE109" i="3"/>
  <c r="AV109" i="3" s="1"/>
  <c r="AG41" i="3"/>
  <c r="AX41" i="3" s="1"/>
  <c r="AB119" i="3"/>
  <c r="AS119" i="3" s="1"/>
  <c r="AF66" i="3"/>
  <c r="AW66" i="3" s="1"/>
  <c r="AE9" i="3"/>
  <c r="AV9" i="3" s="1"/>
  <c r="Z17" i="3"/>
  <c r="AQ17" i="3" s="1"/>
  <c r="V93" i="3"/>
  <c r="AM93" i="3" s="1"/>
  <c r="AF116" i="3"/>
  <c r="AW116" i="3" s="1"/>
  <c r="AB93" i="3"/>
  <c r="AS93" i="3" s="1"/>
  <c r="T26" i="3"/>
  <c r="AK26" i="3" s="1"/>
  <c r="AE115" i="3"/>
  <c r="AV115" i="3" s="1"/>
  <c r="AC88" i="3"/>
  <c r="AT88" i="3" s="1"/>
  <c r="U15" i="3"/>
  <c r="AL15" i="3" s="1"/>
  <c r="AE73" i="3"/>
  <c r="AV73" i="3" s="1"/>
  <c r="AD100" i="3"/>
  <c r="AU100" i="3" s="1"/>
  <c r="R94" i="3"/>
  <c r="AI94" i="3" s="1"/>
  <c r="V81" i="3"/>
  <c r="AM81" i="3" s="1"/>
  <c r="Z71" i="3"/>
  <c r="AQ71" i="3" s="1"/>
  <c r="AA111" i="3"/>
  <c r="AR111" i="3" s="1"/>
  <c r="AC99" i="3"/>
  <c r="AT99" i="3" s="1"/>
  <c r="X3" i="3"/>
  <c r="AO3" i="3" s="1"/>
  <c r="AA72" i="3"/>
  <c r="AR72" i="3" s="1"/>
  <c r="AB57" i="3"/>
  <c r="AS57" i="3" s="1"/>
  <c r="AC55" i="3"/>
  <c r="AT55" i="3" s="1"/>
  <c r="AE2" i="3"/>
  <c r="AV2" i="3" s="1"/>
  <c r="R70" i="3"/>
  <c r="AI70" i="3" s="1"/>
  <c r="AD50" i="3"/>
  <c r="AU50" i="3" s="1"/>
  <c r="AG114" i="3"/>
  <c r="AX114" i="3" s="1"/>
  <c r="AE26" i="3"/>
  <c r="AV26" i="3" s="1"/>
  <c r="AB41" i="3"/>
  <c r="AS41" i="3" s="1"/>
  <c r="AB124" i="3"/>
  <c r="AS124" i="3" s="1"/>
  <c r="W11" i="3"/>
  <c r="AN11" i="3" s="1"/>
  <c r="Y110" i="3"/>
  <c r="AP110" i="3" s="1"/>
  <c r="X108" i="3"/>
  <c r="AO108" i="3" s="1"/>
  <c r="Y32" i="3"/>
  <c r="AP32" i="3" s="1"/>
  <c r="Z62" i="3"/>
  <c r="AQ62" i="3" s="1"/>
  <c r="U110" i="3"/>
  <c r="AL110" i="3" s="1"/>
  <c r="S97" i="3"/>
  <c r="AJ97" i="3" s="1"/>
  <c r="AG61" i="3"/>
  <c r="AX61" i="3" s="1"/>
  <c r="R92" i="3"/>
  <c r="AI92" i="3" s="1"/>
  <c r="AB61" i="3"/>
  <c r="AS61" i="3" s="1"/>
  <c r="Z58" i="3"/>
  <c r="AQ58" i="3" s="1"/>
  <c r="V42" i="3"/>
  <c r="AM42" i="3" s="1"/>
  <c r="W56" i="3"/>
  <c r="AN56" i="3" s="1"/>
  <c r="AF77" i="3"/>
  <c r="AW77" i="3" s="1"/>
  <c r="AB1" i="3"/>
  <c r="AS1" i="3" s="1"/>
  <c r="AC52" i="3"/>
  <c r="AT52" i="3" s="1"/>
  <c r="AG19" i="3"/>
  <c r="AX19" i="3" s="1"/>
  <c r="Y122" i="3"/>
  <c r="AP122" i="3" s="1"/>
  <c r="W62" i="3"/>
  <c r="AN62" i="3" s="1"/>
  <c r="Z52" i="3"/>
  <c r="AQ52" i="3" s="1"/>
  <c r="Y126" i="3"/>
  <c r="AP126" i="3" s="1"/>
  <c r="X39" i="3"/>
  <c r="AO39" i="3" s="1"/>
  <c r="AB28" i="3"/>
  <c r="AS28" i="3" s="1"/>
  <c r="AG126" i="3"/>
  <c r="AX126" i="3" s="1"/>
  <c r="AG13" i="3"/>
  <c r="AX13" i="3" s="1"/>
  <c r="W59" i="3"/>
  <c r="AN59" i="3" s="1"/>
  <c r="AF93" i="3"/>
  <c r="AW93" i="3" s="1"/>
  <c r="V45" i="3"/>
  <c r="AM45" i="3" s="1"/>
  <c r="U33" i="3"/>
  <c r="AL33" i="3" s="1"/>
  <c r="Z83" i="3"/>
  <c r="AQ83" i="3" s="1"/>
  <c r="W79" i="3"/>
  <c r="AN79" i="3" s="1"/>
  <c r="W102" i="3"/>
  <c r="AN102" i="3" s="1"/>
  <c r="AF48" i="3"/>
  <c r="AW48" i="3" s="1"/>
  <c r="V103" i="3"/>
  <c r="AM103" i="3" s="1"/>
  <c r="AB12" i="3"/>
  <c r="AS12" i="3" s="1"/>
  <c r="AF67" i="3"/>
  <c r="AW67" i="3" s="1"/>
  <c r="W35" i="3"/>
  <c r="AN35" i="3" s="1"/>
  <c r="AC104" i="3"/>
  <c r="AT104" i="3" s="1"/>
  <c r="S93" i="3"/>
  <c r="AJ93" i="3" s="1"/>
  <c r="AA60" i="3"/>
  <c r="AR60" i="3" s="1"/>
  <c r="AC100" i="3"/>
  <c r="AT100" i="3" s="1"/>
  <c r="AC41" i="3"/>
  <c r="AT41" i="3" s="1"/>
  <c r="AF39" i="3"/>
  <c r="AW39" i="3" s="1"/>
  <c r="T127" i="3"/>
  <c r="AK127" i="3" s="1"/>
  <c r="AF63" i="3"/>
  <c r="AW63" i="3" s="1"/>
  <c r="Z55" i="3"/>
  <c r="AQ55" i="3" s="1"/>
  <c r="AC47" i="3"/>
  <c r="AT47" i="3" s="1"/>
  <c r="X121" i="3"/>
  <c r="AO121" i="3" s="1"/>
  <c r="T19" i="3"/>
  <c r="AK19" i="3" s="1"/>
  <c r="W10" i="3"/>
  <c r="AN10" i="3" s="1"/>
  <c r="AF23" i="3"/>
  <c r="AW23" i="3" s="1"/>
  <c r="T103" i="3"/>
  <c r="AK103" i="3" s="1"/>
  <c r="Y11" i="3"/>
  <c r="AP11" i="3" s="1"/>
  <c r="T2" i="3"/>
  <c r="AK2" i="3" s="1"/>
  <c r="S90" i="3"/>
  <c r="AJ90" i="3" s="1"/>
  <c r="Y44" i="3"/>
  <c r="AP44" i="3" s="1"/>
  <c r="AC35" i="3"/>
  <c r="AT35" i="3" s="1"/>
  <c r="AG32" i="3"/>
  <c r="AX32" i="3" s="1"/>
  <c r="R99" i="3"/>
  <c r="AI99" i="3" s="1"/>
  <c r="X109" i="3"/>
  <c r="AO109" i="3" s="1"/>
  <c r="Z25" i="3"/>
  <c r="AQ25" i="3" s="1"/>
  <c r="W127" i="3"/>
  <c r="AN127" i="3" s="1"/>
  <c r="X15" i="3"/>
  <c r="AO15" i="3" s="1"/>
  <c r="U59" i="3"/>
  <c r="AL59" i="3" s="1"/>
  <c r="S26" i="3"/>
  <c r="AJ26" i="3" s="1"/>
  <c r="AF121" i="3"/>
  <c r="AW121" i="3" s="1"/>
  <c r="AC50" i="3"/>
  <c r="AT50" i="3" s="1"/>
  <c r="AD62" i="3"/>
  <c r="AU62" i="3" s="1"/>
  <c r="W29" i="3"/>
  <c r="AN29" i="3" s="1"/>
  <c r="U103" i="3"/>
  <c r="AL103" i="3" s="1"/>
  <c r="AC38" i="3"/>
  <c r="AT38" i="3" s="1"/>
  <c r="S41" i="3"/>
  <c r="AJ41" i="3" s="1"/>
  <c r="AC118" i="3"/>
  <c r="AT118" i="3" s="1"/>
  <c r="Y33" i="3"/>
  <c r="AP33" i="3" s="1"/>
  <c r="AG29" i="3"/>
  <c r="AX29" i="3" s="1"/>
  <c r="V113" i="3"/>
  <c r="AM113" i="3" s="1"/>
  <c r="AF25" i="3"/>
  <c r="AW25" i="3" s="1"/>
  <c r="S45" i="3"/>
  <c r="AJ45" i="3" s="1"/>
  <c r="X14" i="3"/>
  <c r="AO14" i="3" s="1"/>
  <c r="S1" i="3"/>
  <c r="AJ1" i="3" s="1"/>
  <c r="V43" i="3"/>
  <c r="AM43" i="3" s="1"/>
  <c r="AD109" i="3"/>
  <c r="AU109" i="3" s="1"/>
  <c r="T56" i="3"/>
  <c r="AK56" i="3" s="1"/>
  <c r="U1" i="3"/>
  <c r="AL1" i="3" s="1"/>
  <c r="Y50" i="3"/>
  <c r="AP50" i="3" s="1"/>
  <c r="AF103" i="3"/>
  <c r="AW103" i="3" s="1"/>
  <c r="AA95" i="3"/>
  <c r="AR95" i="3" s="1"/>
  <c r="Z119" i="3"/>
  <c r="AQ119" i="3" s="1"/>
  <c r="S2" i="3"/>
  <c r="AJ2" i="3" s="1"/>
  <c r="AA101" i="3"/>
  <c r="AR101" i="3" s="1"/>
  <c r="U41" i="3"/>
  <c r="AL41" i="3" s="1"/>
  <c r="T40" i="3"/>
  <c r="AK40" i="3" s="1"/>
  <c r="AA106" i="3"/>
  <c r="AR106" i="3" s="1"/>
  <c r="W60" i="3"/>
  <c r="AN60" i="3" s="1"/>
  <c r="X77" i="3"/>
  <c r="AO77" i="3" s="1"/>
  <c r="X30" i="3"/>
  <c r="AO30" i="3" s="1"/>
  <c r="AD21" i="3"/>
  <c r="AU21" i="3" s="1"/>
  <c r="AF84" i="3"/>
  <c r="AW84" i="3" s="1"/>
  <c r="W41" i="3"/>
  <c r="AN41" i="3" s="1"/>
  <c r="AF60" i="3"/>
  <c r="AW60" i="3" s="1"/>
  <c r="W116" i="3"/>
  <c r="AN116" i="3" s="1"/>
  <c r="AF50" i="3"/>
  <c r="AW50" i="3" s="1"/>
  <c r="X75" i="3"/>
  <c r="AO75" i="3" s="1"/>
  <c r="AA30" i="3"/>
  <c r="AR30" i="3" s="1"/>
  <c r="AF101" i="3"/>
  <c r="AW101" i="3" s="1"/>
  <c r="R65" i="3"/>
  <c r="AI65" i="3" s="1"/>
  <c r="W122" i="3"/>
  <c r="AN122" i="3" s="1"/>
  <c r="AC32" i="3"/>
  <c r="AT32" i="3" s="1"/>
  <c r="AA93" i="3"/>
  <c r="AR93" i="3" s="1"/>
  <c r="X84" i="3"/>
  <c r="AO84" i="3" s="1"/>
  <c r="AC16" i="3"/>
  <c r="AT16" i="3" s="1"/>
  <c r="AG1" i="3"/>
  <c r="AX1" i="3" s="1"/>
  <c r="V102" i="3"/>
  <c r="AM102" i="3" s="1"/>
  <c r="X7" i="3"/>
  <c r="AO7" i="3" s="1"/>
  <c r="AF52" i="3"/>
  <c r="AW52" i="3" s="1"/>
  <c r="AC43" i="3"/>
  <c r="AT43" i="3" s="1"/>
  <c r="AB95" i="3"/>
  <c r="AS95" i="3" s="1"/>
  <c r="S78" i="3"/>
  <c r="AJ78" i="3" s="1"/>
  <c r="AG53" i="3"/>
  <c r="AX53" i="3" s="1"/>
  <c r="AC24" i="3"/>
  <c r="AT24" i="3" s="1"/>
  <c r="Y48" i="3"/>
  <c r="AP48" i="3" s="1"/>
  <c r="S29" i="3"/>
  <c r="AJ29" i="3" s="1"/>
  <c r="S13" i="3"/>
  <c r="AJ13" i="3" s="1"/>
  <c r="AC114" i="3"/>
  <c r="AT114" i="3" s="1"/>
  <c r="R102" i="3"/>
  <c r="AI102" i="3" s="1"/>
  <c r="AG81" i="3"/>
  <c r="AX81" i="3" s="1"/>
  <c r="Y27" i="3"/>
  <c r="AP27" i="3" s="1"/>
  <c r="AD128" i="3"/>
  <c r="AU128" i="3" s="1"/>
  <c r="U18" i="3"/>
  <c r="AL18" i="3" s="1"/>
  <c r="AG7" i="3"/>
  <c r="AX7" i="3" s="1"/>
  <c r="AF13" i="3"/>
  <c r="AW13" i="3" s="1"/>
  <c r="AE49" i="3"/>
  <c r="AV49" i="3" s="1"/>
  <c r="AE107" i="3"/>
  <c r="AV107" i="3" s="1"/>
  <c r="U114" i="3"/>
  <c r="AL114" i="3" s="1"/>
  <c r="AG15" i="3"/>
  <c r="AX15" i="3" s="1"/>
  <c r="V116" i="3"/>
  <c r="AM116" i="3" s="1"/>
  <c r="R22" i="3"/>
  <c r="AI22" i="3" s="1"/>
  <c r="X10" i="3"/>
  <c r="AO10" i="3" s="1"/>
  <c r="AD22" i="3"/>
  <c r="AU22" i="3" s="1"/>
  <c r="X17" i="3"/>
  <c r="AO17" i="3" s="1"/>
  <c r="U37" i="3"/>
  <c r="AL37" i="3" s="1"/>
  <c r="AF41" i="3"/>
  <c r="AW41" i="3" s="1"/>
  <c r="AB78" i="3"/>
  <c r="AS78" i="3" s="1"/>
  <c r="R79" i="3"/>
  <c r="AI79" i="3" s="1"/>
  <c r="V39" i="3"/>
  <c r="AM39" i="3" s="1"/>
  <c r="AA91" i="3"/>
  <c r="AR91" i="3" s="1"/>
  <c r="AD83" i="3"/>
  <c r="AU83" i="3" s="1"/>
  <c r="U7" i="3"/>
  <c r="AL7" i="3" s="1"/>
  <c r="S22" i="3"/>
  <c r="AJ22" i="3" s="1"/>
  <c r="V117" i="3"/>
  <c r="AM117" i="3" s="1"/>
  <c r="Y118" i="3"/>
  <c r="AP118" i="3" s="1"/>
  <c r="S92" i="3"/>
  <c r="AJ92" i="3" s="1"/>
  <c r="R5" i="3"/>
  <c r="AI5" i="3" s="1"/>
  <c r="U13" i="3"/>
  <c r="AL13" i="3" s="1"/>
  <c r="AC126" i="3"/>
  <c r="AT126" i="3" s="1"/>
  <c r="AA89" i="3"/>
  <c r="AR89" i="3" s="1"/>
  <c r="AE18" i="3"/>
  <c r="AV18" i="3" s="1"/>
  <c r="V22" i="3"/>
  <c r="AM22" i="3" s="1"/>
  <c r="U105" i="3"/>
  <c r="AL105" i="3" s="1"/>
  <c r="Z85" i="3"/>
  <c r="AQ85" i="3" s="1"/>
  <c r="AE39" i="3"/>
  <c r="AV39" i="3" s="1"/>
  <c r="AD72" i="3"/>
  <c r="AU72" i="3" s="1"/>
  <c r="Z91" i="3"/>
  <c r="AQ91" i="3" s="1"/>
  <c r="AF99" i="3"/>
  <c r="AW99" i="3" s="1"/>
  <c r="AA118" i="3"/>
  <c r="AR118" i="3" s="1"/>
  <c r="Y106" i="3"/>
  <c r="AP106" i="3" s="1"/>
  <c r="AC128" i="3"/>
  <c r="AT128" i="3" s="1"/>
  <c r="V128" i="3"/>
  <c r="AM128" i="3" s="1"/>
  <c r="AA113" i="3"/>
  <c r="AR113" i="3" s="1"/>
  <c r="Y42" i="3"/>
  <c r="AP42" i="3" s="1"/>
  <c r="R69" i="3"/>
  <c r="AI69" i="3" s="1"/>
  <c r="AD93" i="3"/>
  <c r="AU93" i="3" s="1"/>
  <c r="AE128" i="3"/>
  <c r="AV128" i="3" s="1"/>
  <c r="AC62" i="3"/>
  <c r="AT62" i="3" s="1"/>
  <c r="V98" i="3"/>
  <c r="AM98" i="3" s="1"/>
  <c r="S10" i="3"/>
  <c r="AJ10" i="3" s="1"/>
  <c r="V58" i="3"/>
  <c r="AM58" i="3" s="1"/>
  <c r="V13" i="3"/>
  <c r="AM13" i="3" s="1"/>
  <c r="AA120" i="3"/>
  <c r="AR120" i="3" s="1"/>
  <c r="AD36" i="3"/>
  <c r="AU36" i="3" s="1"/>
  <c r="AD103" i="3"/>
  <c r="AU103" i="3" s="1"/>
  <c r="X100" i="3"/>
  <c r="AO100" i="3" s="1"/>
  <c r="R44" i="3"/>
  <c r="AI44" i="3" s="1"/>
  <c r="Y21" i="3"/>
  <c r="AP21" i="3" s="1"/>
  <c r="AF22" i="3"/>
  <c r="AW22" i="3" s="1"/>
  <c r="AD14" i="3"/>
  <c r="AU14" i="3" s="1"/>
  <c r="R127" i="3"/>
  <c r="AI127" i="3" s="1"/>
  <c r="Z110" i="3"/>
  <c r="AQ110" i="3" s="1"/>
  <c r="X127" i="3"/>
  <c r="AO127" i="3" s="1"/>
  <c r="Z92" i="3"/>
  <c r="AQ92" i="3" s="1"/>
  <c r="R103" i="3"/>
  <c r="AI103" i="3" s="1"/>
  <c r="AA13" i="3"/>
  <c r="AR13" i="3" s="1"/>
  <c r="W16" i="3"/>
  <c r="AN16" i="3" s="1"/>
  <c r="AF2" i="3"/>
  <c r="AW2" i="3" s="1"/>
  <c r="AE86" i="3"/>
  <c r="AV86" i="3" s="1"/>
  <c r="AD23" i="3"/>
  <c r="AU23" i="3" s="1"/>
  <c r="U52" i="3"/>
  <c r="AL52" i="3" s="1"/>
  <c r="AD17" i="3"/>
  <c r="AU17" i="3" s="1"/>
  <c r="Z6" i="3"/>
  <c r="AQ6" i="3" s="1"/>
  <c r="AE70" i="3"/>
  <c r="AV70" i="3" s="1"/>
  <c r="T12" i="3"/>
  <c r="AK12" i="3" s="1"/>
  <c r="AA74" i="3"/>
  <c r="AR74" i="3" s="1"/>
  <c r="AF86" i="3"/>
  <c r="AW86" i="3" s="1"/>
  <c r="AF96" i="3"/>
  <c r="AW96" i="3" s="1"/>
  <c r="S35" i="3"/>
  <c r="AJ35" i="3" s="1"/>
  <c r="AG11" i="3"/>
  <c r="AX11" i="3" s="1"/>
  <c r="T23" i="3"/>
  <c r="AK23" i="3" s="1"/>
  <c r="AA59" i="3"/>
  <c r="AR59" i="3" s="1"/>
  <c r="AD78" i="3"/>
  <c r="AU78" i="3" s="1"/>
  <c r="U90" i="3"/>
  <c r="AL90" i="3" s="1"/>
  <c r="Z57" i="3"/>
  <c r="AQ57" i="3" s="1"/>
  <c r="AC80" i="3"/>
  <c r="AT80" i="3" s="1"/>
  <c r="AB42" i="3"/>
  <c r="AS42" i="3" s="1"/>
  <c r="U11" i="3"/>
  <c r="AL11" i="3" s="1"/>
  <c r="S111" i="3"/>
  <c r="AJ111" i="3" s="1"/>
  <c r="AB126" i="3"/>
  <c r="AS126" i="3" s="1"/>
  <c r="U8" i="3"/>
  <c r="AL8" i="3" s="1"/>
  <c r="R60" i="3"/>
  <c r="AI60" i="3" s="1"/>
  <c r="Z35" i="3"/>
  <c r="AQ35" i="3" s="1"/>
  <c r="AA75" i="3"/>
  <c r="AR75" i="3" s="1"/>
  <c r="AA49" i="3"/>
  <c r="AR49" i="3" s="1"/>
  <c r="U87" i="3"/>
  <c r="AL87" i="3" s="1"/>
  <c r="W114" i="3"/>
  <c r="AN114" i="3" s="1"/>
  <c r="T70" i="3"/>
  <c r="AK70" i="3" s="1"/>
  <c r="S112" i="3"/>
  <c r="AJ112" i="3" s="1"/>
  <c r="R85" i="3"/>
  <c r="AI85" i="3" s="1"/>
  <c r="AA97" i="3"/>
  <c r="AR97" i="3" s="1"/>
  <c r="AE108" i="3"/>
  <c r="AV108" i="3" s="1"/>
  <c r="AF94" i="3"/>
  <c r="AW94" i="3" s="1"/>
  <c r="AC77" i="3"/>
  <c r="AT77" i="3" s="1"/>
  <c r="AC60" i="3"/>
  <c r="AT60" i="3" s="1"/>
  <c r="X55" i="3"/>
  <c r="AO55" i="3" s="1"/>
  <c r="Y3" i="3"/>
  <c r="AP3" i="3" s="1"/>
  <c r="Y16" i="3"/>
  <c r="AP16" i="3" s="1"/>
  <c r="R68" i="3"/>
  <c r="AI68" i="3" s="1"/>
  <c r="AF43" i="3"/>
  <c r="AW43" i="3" s="1"/>
  <c r="Y53" i="3"/>
  <c r="AP53" i="3" s="1"/>
  <c r="U106" i="3"/>
  <c r="AL106" i="3" s="1"/>
  <c r="AF92" i="3"/>
  <c r="AW92" i="3" s="1"/>
  <c r="V87" i="3"/>
  <c r="AM87" i="3" s="1"/>
  <c r="AE112" i="3"/>
  <c r="AV112" i="3" s="1"/>
  <c r="U49" i="3"/>
  <c r="AL49" i="3" s="1"/>
  <c r="AA26" i="3"/>
  <c r="AR26" i="3" s="1"/>
  <c r="T128" i="3"/>
  <c r="AK128" i="3" s="1"/>
  <c r="U118" i="3"/>
  <c r="AL118" i="3" s="1"/>
  <c r="Z109" i="3"/>
  <c r="AQ109" i="3" s="1"/>
  <c r="V36" i="3"/>
  <c r="AM36" i="3" s="1"/>
  <c r="Y79" i="3"/>
  <c r="AP79" i="3" s="1"/>
  <c r="AB39" i="3"/>
  <c r="AS39" i="3" s="1"/>
  <c r="R10" i="3"/>
  <c r="AI10" i="3" s="1"/>
  <c r="S86" i="3"/>
  <c r="AJ86" i="3" s="1"/>
  <c r="AG109" i="3"/>
  <c r="AX109" i="3" s="1"/>
  <c r="AC125" i="3"/>
  <c r="AT125" i="3" s="1"/>
  <c r="V4" i="3"/>
  <c r="AM4" i="3" s="1"/>
  <c r="AC69" i="3"/>
  <c r="AT69" i="3" s="1"/>
  <c r="X40" i="3"/>
  <c r="AO40" i="3" s="1"/>
  <c r="V62" i="3"/>
  <c r="AM62" i="3" s="1"/>
  <c r="AA8" i="3"/>
  <c r="AR8" i="3" s="1"/>
  <c r="AG95" i="3"/>
  <c r="AX95" i="3" s="1"/>
  <c r="AE15" i="3"/>
  <c r="AV15" i="3" s="1"/>
  <c r="AE119" i="3"/>
  <c r="AV119" i="3" s="1"/>
  <c r="AF111" i="3"/>
  <c r="AW111" i="3" s="1"/>
  <c r="AA112" i="3"/>
  <c r="AR112" i="3" s="1"/>
  <c r="AC13" i="3"/>
  <c r="AT13" i="3" s="1"/>
  <c r="AD47" i="3"/>
  <c r="AU47" i="3" s="1"/>
  <c r="AB31" i="3"/>
  <c r="AS31" i="3" s="1"/>
  <c r="AC39" i="3"/>
  <c r="AT39" i="3" s="1"/>
  <c r="AF128" i="3"/>
  <c r="AW128" i="3" s="1"/>
  <c r="S50" i="3"/>
  <c r="AJ50" i="3" s="1"/>
  <c r="S62" i="3"/>
  <c r="AJ62" i="3" s="1"/>
  <c r="R78" i="3"/>
  <c r="AI78" i="3" s="1"/>
  <c r="S27" i="3"/>
  <c r="AJ27" i="3" s="1"/>
  <c r="V71" i="3"/>
  <c r="AM71" i="3" s="1"/>
  <c r="AF109" i="3"/>
  <c r="AW109" i="3" s="1"/>
  <c r="X101" i="3"/>
  <c r="AO101" i="3" s="1"/>
  <c r="AA25" i="3"/>
  <c r="AR25" i="3" s="1"/>
  <c r="AE83" i="3"/>
  <c r="AV83" i="3" s="1"/>
  <c r="Z112" i="3"/>
  <c r="AQ112" i="3" s="1"/>
  <c r="R18" i="3"/>
  <c r="AI18" i="3" s="1"/>
  <c r="S31" i="3"/>
  <c r="AJ31" i="3" s="1"/>
  <c r="AE46" i="3"/>
  <c r="AV46" i="3" s="1"/>
  <c r="R15" i="3"/>
  <c r="AI15" i="3" s="1"/>
  <c r="Y24" i="3"/>
  <c r="AP24" i="3" s="1"/>
  <c r="X4" i="3"/>
  <c r="AO4" i="3" s="1"/>
  <c r="U121" i="3"/>
  <c r="AL121" i="3" s="1"/>
  <c r="Y47" i="3"/>
  <c r="AP47" i="3" s="1"/>
  <c r="AE43" i="3"/>
  <c r="AV43" i="3" s="1"/>
  <c r="AG83" i="3"/>
  <c r="AX83" i="3" s="1"/>
  <c r="AF53" i="3"/>
  <c r="AW53" i="3" s="1"/>
  <c r="AC103" i="3"/>
  <c r="AT103" i="3" s="1"/>
  <c r="AA50" i="3"/>
  <c r="AR50" i="3" s="1"/>
  <c r="AG56" i="3"/>
  <c r="AX56" i="3" s="1"/>
  <c r="W91" i="3"/>
  <c r="AN91" i="3" s="1"/>
  <c r="Z45" i="3"/>
  <c r="AQ45" i="3" s="1"/>
  <c r="AC110" i="3"/>
  <c r="AT110" i="3" s="1"/>
  <c r="Y108" i="3"/>
  <c r="AP108" i="3" s="1"/>
  <c r="AD39" i="3"/>
  <c r="AU39" i="3" s="1"/>
  <c r="R30" i="3"/>
  <c r="AI30" i="3" s="1"/>
  <c r="AF106" i="3"/>
  <c r="AW106" i="3" s="1"/>
  <c r="AF114" i="3"/>
  <c r="AW114" i="3" s="1"/>
  <c r="AF26" i="3"/>
  <c r="AW26" i="3" s="1"/>
  <c r="S107" i="3"/>
  <c r="AJ107" i="3" s="1"/>
  <c r="AA21" i="3"/>
  <c r="AR21" i="3" s="1"/>
  <c r="T116" i="3"/>
  <c r="AK116" i="3" s="1"/>
  <c r="S114" i="3"/>
  <c r="AJ114" i="3" s="1"/>
  <c r="AG34" i="3"/>
  <c r="AX34" i="3" s="1"/>
  <c r="R117" i="3"/>
  <c r="AI117" i="3" s="1"/>
  <c r="S98" i="3"/>
  <c r="AJ98" i="3" s="1"/>
  <c r="AE98" i="3"/>
  <c r="AV98" i="3" s="1"/>
  <c r="R90" i="3"/>
  <c r="AI90" i="3" s="1"/>
  <c r="T60" i="3"/>
  <c r="AK60" i="3" s="1"/>
  <c r="Z70" i="3"/>
  <c r="AQ70" i="3" s="1"/>
  <c r="AB34" i="3"/>
  <c r="AS34" i="3" s="1"/>
  <c r="AG105" i="3"/>
  <c r="AX105" i="3" s="1"/>
  <c r="AA66" i="3"/>
  <c r="AR66" i="3" s="1"/>
  <c r="AE8" i="3"/>
  <c r="AV8" i="3" s="1"/>
  <c r="U101" i="3"/>
  <c r="AL101" i="3" s="1"/>
  <c r="S48" i="3"/>
  <c r="AJ48" i="3" s="1"/>
  <c r="U72" i="3"/>
  <c r="AL72" i="3" s="1"/>
  <c r="Z46" i="3"/>
  <c r="AQ46" i="3" s="1"/>
  <c r="X86" i="3"/>
  <c r="AO86" i="3" s="1"/>
  <c r="T82" i="3"/>
  <c r="AK82" i="3" s="1"/>
  <c r="V95" i="3"/>
  <c r="AM95" i="3" s="1"/>
  <c r="AA34" i="3"/>
  <c r="AR34" i="3" s="1"/>
  <c r="S104" i="3"/>
  <c r="AJ104" i="3" s="1"/>
  <c r="AF33" i="3"/>
  <c r="AW33" i="3" s="1"/>
  <c r="AA27" i="3"/>
  <c r="AR27" i="3" s="1"/>
  <c r="AF73" i="3"/>
  <c r="AW73" i="3" s="1"/>
  <c r="AF83" i="3"/>
  <c r="AW83" i="3" s="1"/>
  <c r="W97" i="3"/>
  <c r="AN97" i="3" s="1"/>
  <c r="Y123" i="3"/>
  <c r="AP123" i="3" s="1"/>
  <c r="V84" i="3"/>
  <c r="AM84" i="3" s="1"/>
  <c r="V50" i="3"/>
  <c r="AM50" i="3" s="1"/>
  <c r="Y57" i="3"/>
  <c r="AP57" i="3" s="1"/>
  <c r="AD90" i="3"/>
  <c r="AU90" i="3" s="1"/>
  <c r="AF85" i="3"/>
  <c r="AW85" i="3" s="1"/>
  <c r="X96" i="3"/>
  <c r="AO96" i="3" s="1"/>
  <c r="AE42" i="3"/>
  <c r="AV42" i="3" s="1"/>
  <c r="AE84" i="3"/>
  <c r="AV84" i="3" s="1"/>
  <c r="AC46" i="3"/>
  <c r="AT46" i="3" s="1"/>
  <c r="AD16" i="3"/>
  <c r="AU16" i="3" s="1"/>
  <c r="AD111" i="3"/>
  <c r="AU111" i="3" s="1"/>
  <c r="W50" i="3"/>
  <c r="AN50" i="3" s="1"/>
  <c r="W100" i="3"/>
  <c r="AN100" i="3" s="1"/>
  <c r="AD64" i="3"/>
  <c r="AU64" i="3" s="1"/>
  <c r="V15" i="3"/>
  <c r="AM15" i="3" s="1"/>
  <c r="AE120" i="3"/>
  <c r="AV120" i="3" s="1"/>
  <c r="X47" i="3"/>
  <c r="AO47" i="3" s="1"/>
  <c r="X125" i="3"/>
  <c r="AO125" i="3" s="1"/>
  <c r="Z19" i="3"/>
  <c r="AQ19" i="3" s="1"/>
  <c r="AE47" i="3"/>
  <c r="AV47" i="3" s="1"/>
  <c r="S56" i="3"/>
  <c r="AJ56" i="3" s="1"/>
  <c r="T86" i="3"/>
  <c r="AK86" i="3" s="1"/>
  <c r="AB115" i="3"/>
  <c r="AS115" i="3" s="1"/>
  <c r="R126" i="3"/>
  <c r="AI126" i="3" s="1"/>
  <c r="AA105" i="3"/>
  <c r="AR105" i="3" s="1"/>
  <c r="R37" i="3"/>
  <c r="AI37" i="3" s="1"/>
  <c r="AF75" i="3"/>
  <c r="AW75" i="3" s="1"/>
  <c r="AG125" i="3"/>
  <c r="AX125" i="3" s="1"/>
  <c r="U108" i="3"/>
  <c r="AL108" i="3" s="1"/>
  <c r="X24" i="3"/>
  <c r="AO24" i="3" s="1"/>
  <c r="Z1" i="3"/>
  <c r="AQ1" i="3" s="1"/>
  <c r="V55" i="3"/>
  <c r="AM55" i="3" s="1"/>
  <c r="X68" i="3"/>
  <c r="AO68" i="3" s="1"/>
  <c r="W26" i="3"/>
  <c r="AN26" i="3" s="1"/>
  <c r="AD67" i="3"/>
  <c r="AU67" i="3" s="1"/>
  <c r="U35" i="3"/>
  <c r="AL35" i="3" s="1"/>
  <c r="AD5" i="3"/>
  <c r="AU5" i="3" s="1"/>
  <c r="W76" i="3"/>
  <c r="AN76" i="3" s="1"/>
  <c r="Y89" i="3"/>
  <c r="AP89" i="3" s="1"/>
  <c r="S84" i="3"/>
  <c r="AJ84" i="3" s="1"/>
  <c r="AF59" i="3"/>
  <c r="AW59" i="3" s="1"/>
  <c r="AG108" i="3"/>
  <c r="AX108" i="3" s="1"/>
  <c r="U32" i="3"/>
  <c r="AL32" i="3" s="1"/>
  <c r="T59" i="3"/>
  <c r="AK59" i="3" s="1"/>
  <c r="R75" i="3"/>
  <c r="AI75" i="3" s="1"/>
  <c r="AG24" i="3"/>
  <c r="AX24" i="3" s="1"/>
  <c r="AD119" i="3"/>
  <c r="AU119" i="3" s="1"/>
  <c r="W22" i="3"/>
  <c r="AN22" i="3" s="1"/>
  <c r="AA103" i="3"/>
  <c r="AR103" i="3" s="1"/>
  <c r="AG122" i="3"/>
  <c r="AX122" i="3" s="1"/>
  <c r="AB59" i="3"/>
  <c r="AS59" i="3" s="1"/>
  <c r="Z126" i="3"/>
  <c r="AQ126" i="3" s="1"/>
  <c r="AB27" i="3"/>
  <c r="AS27" i="3" s="1"/>
  <c r="AG115" i="3"/>
  <c r="AX115" i="3" s="1"/>
  <c r="Z7" i="3"/>
  <c r="AQ7" i="3" s="1"/>
  <c r="U123" i="3"/>
  <c r="AL123" i="3" s="1"/>
  <c r="Z89" i="3"/>
  <c r="AQ89" i="3" s="1"/>
  <c r="AD55" i="3"/>
  <c r="AU55" i="3" s="1"/>
  <c r="Y70" i="3"/>
  <c r="AP70" i="3" s="1"/>
  <c r="Y66" i="3"/>
  <c r="AP66" i="3" s="1"/>
  <c r="W24" i="3"/>
  <c r="AN24" i="3" s="1"/>
  <c r="T53" i="3"/>
  <c r="AK53" i="3" s="1"/>
  <c r="T28" i="3"/>
  <c r="AK28" i="3" s="1"/>
  <c r="W17" i="3"/>
  <c r="AN17" i="3" s="1"/>
  <c r="AC18" i="3"/>
  <c r="AT18" i="3" s="1"/>
  <c r="AB44" i="3"/>
  <c r="AS44" i="3" s="1"/>
  <c r="S87" i="3"/>
  <c r="AJ87" i="3" s="1"/>
  <c r="AD70" i="3"/>
  <c r="AU70" i="3" s="1"/>
  <c r="Z87" i="3"/>
  <c r="AQ87" i="3" s="1"/>
  <c r="AA20" i="3"/>
  <c r="AR20" i="3" s="1"/>
  <c r="W95" i="3"/>
  <c r="AN95" i="3" s="1"/>
  <c r="R39" i="3"/>
  <c r="AI39" i="3" s="1"/>
  <c r="Y6" i="3"/>
  <c r="AP6" i="3" s="1"/>
  <c r="V2" i="3"/>
  <c r="AM2" i="3" s="1"/>
  <c r="AE100" i="3"/>
  <c r="AV100" i="3" s="1"/>
  <c r="X56" i="3"/>
  <c r="AO56" i="3" s="1"/>
  <c r="R86" i="3"/>
  <c r="AI86" i="3" s="1"/>
  <c r="T8" i="3"/>
  <c r="AK8" i="3" s="1"/>
  <c r="R36" i="3"/>
  <c r="AI36" i="3" s="1"/>
  <c r="R11" i="3"/>
  <c r="AI11" i="3" s="1"/>
  <c r="Z59" i="3"/>
  <c r="AQ59" i="3" s="1"/>
  <c r="V35" i="3"/>
  <c r="AM35" i="3" s="1"/>
  <c r="AF57" i="3"/>
  <c r="AW57" i="3" s="1"/>
  <c r="AG77" i="3"/>
  <c r="AX77" i="3" s="1"/>
  <c r="AB113" i="3"/>
  <c r="AS113" i="3" s="1"/>
  <c r="V49" i="3"/>
  <c r="AM49" i="3" s="1"/>
  <c r="S100" i="3"/>
  <c r="AJ100" i="3" s="1"/>
  <c r="X102" i="3"/>
  <c r="AO102" i="3" s="1"/>
  <c r="AF119" i="3"/>
  <c r="AW119" i="3" s="1"/>
  <c r="U124" i="3"/>
  <c r="AL124" i="3" s="1"/>
  <c r="X69" i="3"/>
  <c r="AO69" i="3" s="1"/>
  <c r="U29" i="3"/>
  <c r="AL29" i="3" s="1"/>
  <c r="AC78" i="3"/>
  <c r="AT78" i="3" s="1"/>
  <c r="W64" i="3"/>
  <c r="AN64" i="3" s="1"/>
  <c r="AG35" i="3"/>
  <c r="AX35" i="3" s="1"/>
  <c r="T16" i="3"/>
  <c r="AK16" i="3" s="1"/>
  <c r="W106" i="3"/>
  <c r="AN106" i="3" s="1"/>
  <c r="AF122" i="3"/>
  <c r="AW122" i="3" s="1"/>
  <c r="X76" i="3"/>
  <c r="AO76" i="3" s="1"/>
  <c r="T119" i="3"/>
  <c r="AK119" i="3" s="1"/>
  <c r="X21" i="3"/>
  <c r="AO21" i="3" s="1"/>
  <c r="T42" i="3"/>
  <c r="AK42" i="3" s="1"/>
  <c r="T83" i="3"/>
  <c r="AK83" i="3" s="1"/>
  <c r="Z51" i="3"/>
  <c r="AQ51" i="3" s="1"/>
  <c r="AC70" i="3"/>
  <c r="AT70" i="3" s="1"/>
  <c r="AG42" i="3"/>
  <c r="AX42" i="3" s="1"/>
  <c r="W112" i="3"/>
  <c r="AN112" i="3" s="1"/>
  <c r="AG90" i="3"/>
  <c r="AX90" i="3" s="1"/>
  <c r="AB52" i="3"/>
  <c r="AS52" i="3" s="1"/>
  <c r="AF120" i="3"/>
  <c r="AW120" i="3" s="1"/>
  <c r="AB3" i="3"/>
  <c r="AS3" i="3" s="1"/>
  <c r="AE66" i="3"/>
  <c r="AV66" i="3" s="1"/>
  <c r="R104" i="3"/>
  <c r="AI104" i="3" s="1"/>
  <c r="AF115" i="3"/>
  <c r="AW115" i="3" s="1"/>
  <c r="W25" i="3"/>
  <c r="AN25" i="3" s="1"/>
  <c r="X49" i="3"/>
  <c r="AO49" i="3" s="1"/>
  <c r="V1" i="3"/>
  <c r="AM1" i="3" s="1"/>
  <c r="AE76" i="3"/>
  <c r="AV76" i="3" s="1"/>
  <c r="AB6" i="3"/>
  <c r="AS6" i="3" s="1"/>
  <c r="U40" i="3"/>
  <c r="AL40" i="3" s="1"/>
  <c r="AE127" i="3"/>
  <c r="AV127" i="3" s="1"/>
  <c r="AB22" i="3"/>
  <c r="AS22" i="3" s="1"/>
  <c r="AE17" i="3"/>
  <c r="AV17" i="3" s="1"/>
  <c r="V34" i="3"/>
  <c r="AM34" i="3" s="1"/>
  <c r="R19" i="3"/>
  <c r="AI19" i="3" s="1"/>
  <c r="Z73" i="3"/>
  <c r="AQ73" i="3" s="1"/>
  <c r="AE55" i="3"/>
  <c r="AV55" i="3" s="1"/>
  <c r="AG73" i="3"/>
  <c r="AX73" i="3" s="1"/>
  <c r="AG57" i="3"/>
  <c r="AX57" i="3" s="1"/>
  <c r="AG60" i="3"/>
  <c r="AX60" i="3" s="1"/>
  <c r="AC33" i="3"/>
  <c r="AT33" i="3" s="1"/>
  <c r="W1" i="3"/>
  <c r="AN1" i="3" s="1"/>
  <c r="X113" i="3"/>
  <c r="AO113" i="3" s="1"/>
  <c r="AA88" i="3"/>
  <c r="AR88" i="3" s="1"/>
  <c r="W67" i="3"/>
  <c r="AN67" i="3" s="1"/>
  <c r="Y35" i="3"/>
  <c r="AP35" i="3" s="1"/>
  <c r="AG89" i="3"/>
  <c r="AX89" i="3" s="1"/>
  <c r="U91" i="3"/>
  <c r="AL91" i="3" s="1"/>
  <c r="Z61" i="3"/>
  <c r="AQ61" i="3" s="1"/>
  <c r="W87" i="3"/>
  <c r="AN87" i="3" s="1"/>
  <c r="AC25" i="3"/>
  <c r="AT25" i="3" s="1"/>
  <c r="S95" i="3"/>
  <c r="AJ95" i="3" s="1"/>
  <c r="W88" i="3"/>
  <c r="AN88" i="3" s="1"/>
  <c r="AG97" i="3"/>
  <c r="AX97" i="3" s="1"/>
  <c r="T31" i="3"/>
  <c r="AK31" i="3" s="1"/>
  <c r="T43" i="3"/>
  <c r="AK43" i="3" s="1"/>
  <c r="Z115" i="3"/>
  <c r="AQ115" i="3" s="1"/>
  <c r="AC19" i="3"/>
  <c r="AT19" i="3" s="1"/>
  <c r="U94" i="3"/>
  <c r="AL94" i="3" s="1"/>
  <c r="AE12" i="3"/>
  <c r="AV12" i="3" s="1"/>
  <c r="R57" i="3"/>
  <c r="AI57" i="3" s="1"/>
  <c r="AD2" i="3"/>
  <c r="AU2" i="3" s="1"/>
  <c r="X95" i="3"/>
  <c r="AO95" i="3" s="1"/>
  <c r="W120" i="3"/>
  <c r="AN120" i="3" s="1"/>
  <c r="T71" i="3"/>
  <c r="AK71" i="3" s="1"/>
  <c r="T101" i="3"/>
  <c r="AK101" i="3" s="1"/>
  <c r="Y13" i="3"/>
  <c r="AP13" i="3" s="1"/>
  <c r="Z101" i="3"/>
  <c r="AQ101" i="3" s="1"/>
  <c r="AD7" i="3"/>
  <c r="AU7" i="3" s="1"/>
  <c r="X37" i="3"/>
  <c r="AO37" i="3" s="1"/>
  <c r="V118" i="3"/>
  <c r="AM118" i="3" s="1"/>
  <c r="AG37" i="3"/>
  <c r="AX37" i="3" s="1"/>
  <c r="T49" i="3"/>
  <c r="AK49" i="3" s="1"/>
  <c r="Y115" i="3"/>
  <c r="AP115" i="3" s="1"/>
  <c r="S49" i="3"/>
  <c r="AJ49" i="3" s="1"/>
  <c r="AG44" i="3"/>
  <c r="AX44" i="3" s="1"/>
  <c r="U74" i="3"/>
  <c r="AL74" i="3" s="1"/>
  <c r="W5" i="3"/>
  <c r="AN5" i="3" s="1"/>
  <c r="S64" i="3"/>
  <c r="AJ64" i="3" s="1"/>
  <c r="U9" i="3"/>
  <c r="AL9" i="3" s="1"/>
  <c r="T34" i="3"/>
  <c r="AK34" i="3" s="1"/>
  <c r="Y125" i="3"/>
  <c r="AP125" i="3" s="1"/>
  <c r="AE29" i="3"/>
  <c r="AV29" i="3" s="1"/>
  <c r="AB49" i="3"/>
  <c r="AS49" i="3" s="1"/>
  <c r="V83" i="3"/>
  <c r="AM83" i="3" s="1"/>
  <c r="AG20" i="3"/>
  <c r="AX20" i="3" s="1"/>
  <c r="S94" i="3"/>
  <c r="AJ94" i="3" s="1"/>
  <c r="AF62" i="3"/>
  <c r="AW62" i="3" s="1"/>
  <c r="V76" i="3"/>
  <c r="AM76" i="3" s="1"/>
  <c r="S59" i="3"/>
  <c r="AJ59" i="3" s="1"/>
  <c r="R82" i="3"/>
  <c r="AI82" i="3" s="1"/>
  <c r="W83" i="3"/>
  <c r="AN83" i="3" s="1"/>
  <c r="S42" i="3"/>
  <c r="AJ42" i="3" s="1"/>
  <c r="X98" i="3"/>
  <c r="AO98" i="3" s="1"/>
  <c r="AF80" i="3"/>
  <c r="AW80" i="3" s="1"/>
  <c r="X58" i="3"/>
  <c r="AO58" i="3" s="1"/>
  <c r="AG36" i="3"/>
  <c r="AX36" i="3" s="1"/>
  <c r="AA24" i="3"/>
  <c r="AR24" i="3" s="1"/>
  <c r="AC120" i="3"/>
  <c r="AT120" i="3" s="1"/>
  <c r="Z75" i="3"/>
  <c r="AQ75" i="3" s="1"/>
  <c r="AB125" i="3"/>
  <c r="AS125" i="3" s="1"/>
  <c r="U119" i="3"/>
  <c r="AL119" i="3" s="1"/>
  <c r="AC54" i="3"/>
  <c r="AT54" i="3" s="1"/>
  <c r="Z111" i="3"/>
  <c r="AQ111" i="3" s="1"/>
  <c r="R74" i="3"/>
  <c r="AI74" i="3" s="1"/>
  <c r="U78" i="3"/>
  <c r="AL78" i="3" s="1"/>
  <c r="AF68" i="3"/>
  <c r="AW68" i="3" s="1"/>
  <c r="AC117" i="3"/>
  <c r="AT117" i="3" s="1"/>
  <c r="U34" i="3"/>
  <c r="AL34" i="3" s="1"/>
  <c r="AF104" i="3"/>
  <c r="AW104" i="3" s="1"/>
  <c r="AG66" i="3"/>
  <c r="AX66" i="3" s="1"/>
  <c r="S30" i="3"/>
  <c r="AJ30" i="3" s="1"/>
  <c r="AA94" i="3"/>
  <c r="AR94" i="3" s="1"/>
  <c r="AF46" i="3"/>
  <c r="AW46" i="3" s="1"/>
  <c r="V115" i="3"/>
  <c r="AM115" i="3" s="1"/>
  <c r="R2" i="3"/>
  <c r="AI2" i="3" s="1"/>
  <c r="AG18" i="3"/>
  <c r="AX18" i="3" s="1"/>
  <c r="X120" i="3"/>
  <c r="AO120" i="3" s="1"/>
  <c r="Y87" i="3"/>
  <c r="AP87" i="3" s="1"/>
  <c r="W113" i="3"/>
  <c r="AN113" i="3" s="1"/>
  <c r="AE10" i="3"/>
  <c r="AV10" i="3" s="1"/>
  <c r="Y46" i="3"/>
  <c r="AP46" i="3" s="1"/>
  <c r="V75" i="3"/>
  <c r="AM75" i="3" s="1"/>
  <c r="V38" i="3"/>
  <c r="AM38" i="3" s="1"/>
  <c r="AE28" i="3"/>
  <c r="AV28" i="3" s="1"/>
  <c r="Y40" i="3"/>
  <c r="AP40" i="3" s="1"/>
  <c r="AB11" i="3"/>
  <c r="AS11" i="3" s="1"/>
  <c r="AC85" i="3"/>
  <c r="AT85" i="3" s="1"/>
  <c r="AD37" i="3"/>
  <c r="AU37" i="3" s="1"/>
  <c r="AC92" i="3"/>
  <c r="AT92" i="3" s="1"/>
  <c r="V111" i="3"/>
  <c r="AM111" i="3" s="1"/>
  <c r="R77" i="3"/>
  <c r="AI77" i="3" s="1"/>
  <c r="X51" i="3"/>
  <c r="AO51" i="3" s="1"/>
  <c r="X110" i="3"/>
  <c r="AO110" i="3" s="1"/>
  <c r="S66" i="3"/>
  <c r="AJ66" i="3" s="1"/>
  <c r="Y71" i="3"/>
  <c r="AP71" i="3" s="1"/>
  <c r="R45" i="3"/>
  <c r="AI45" i="3" s="1"/>
  <c r="X66" i="3"/>
  <c r="AO66" i="3" s="1"/>
  <c r="AA117" i="3"/>
  <c r="AR117" i="3" s="1"/>
  <c r="AG118" i="3"/>
  <c r="AX118" i="3" s="1"/>
  <c r="Z2" i="3"/>
  <c r="AQ2" i="3" s="1"/>
  <c r="AG124" i="3"/>
  <c r="AX124" i="3" s="1"/>
  <c r="T5" i="3"/>
  <c r="AK5" i="3" s="1"/>
  <c r="X50" i="3"/>
  <c r="AO50" i="3" s="1"/>
  <c r="Y90" i="3"/>
  <c r="AP90" i="3" s="1"/>
  <c r="AG121" i="3"/>
  <c r="AX121" i="3" s="1"/>
  <c r="AG71" i="3"/>
  <c r="AX71" i="3" s="1"/>
  <c r="V106" i="3"/>
  <c r="AM106" i="3" s="1"/>
  <c r="X54" i="3"/>
  <c r="AO54" i="3" s="1"/>
  <c r="AA9" i="3"/>
  <c r="AR9" i="3" s="1"/>
  <c r="AD42" i="3"/>
  <c r="AU42" i="3" s="1"/>
  <c r="AA14" i="3"/>
  <c r="AR14" i="3" s="1"/>
  <c r="X1" i="3"/>
  <c r="AO1" i="3" s="1"/>
  <c r="X44" i="3"/>
  <c r="AO44" i="3" s="1"/>
  <c r="Z54" i="3"/>
  <c r="AQ54" i="3" s="1"/>
  <c r="X128" i="3"/>
  <c r="AO128" i="3" s="1"/>
  <c r="AG64" i="3"/>
  <c r="AX64" i="3" s="1"/>
  <c r="AG127" i="3"/>
  <c r="AX127" i="3" s="1"/>
  <c r="R42" i="3"/>
  <c r="AI42" i="3" s="1"/>
  <c r="AB53" i="3"/>
  <c r="AS53" i="3" s="1"/>
  <c r="AD101" i="3"/>
  <c r="AU101" i="3" s="1"/>
  <c r="Y22" i="3"/>
  <c r="AP22" i="3" s="1"/>
  <c r="W125" i="3"/>
  <c r="AN125" i="3" s="1"/>
  <c r="AE6" i="3"/>
  <c r="AV6" i="3" s="1"/>
  <c r="Z38" i="3"/>
  <c r="AQ38" i="3" s="1"/>
  <c r="Z63" i="3"/>
  <c r="AQ63" i="3" s="1"/>
  <c r="W78" i="3"/>
  <c r="AN78" i="3" s="1"/>
  <c r="R95" i="3"/>
  <c r="AI95" i="3" s="1"/>
  <c r="Z93" i="3"/>
  <c r="AQ93" i="3" s="1"/>
  <c r="AG119" i="3"/>
  <c r="AX119" i="3" s="1"/>
  <c r="AE45" i="3"/>
  <c r="AV45" i="3" s="1"/>
  <c r="AA104" i="3"/>
  <c r="AR104" i="3" s="1"/>
  <c r="U112" i="3"/>
  <c r="AL112" i="3" s="1"/>
  <c r="V29" i="3"/>
  <c r="AM29" i="3" s="1"/>
  <c r="U89" i="3"/>
  <c r="AL89" i="3" s="1"/>
  <c r="AF12" i="3"/>
  <c r="AW12" i="3" s="1"/>
  <c r="R56" i="3"/>
  <c r="AI56" i="3" s="1"/>
  <c r="AA124" i="3"/>
  <c r="AR124" i="3" s="1"/>
  <c r="AB68" i="3"/>
  <c r="AS68" i="3" s="1"/>
  <c r="V121" i="3"/>
  <c r="AM121" i="3" s="1"/>
  <c r="AD41" i="3"/>
  <c r="AU41" i="3" s="1"/>
  <c r="AG93" i="3"/>
  <c r="AX93" i="3" s="1"/>
  <c r="AA119" i="3"/>
  <c r="AR119" i="3" s="1"/>
  <c r="AA65" i="3"/>
  <c r="AR65" i="3" s="1"/>
  <c r="V7" i="3"/>
  <c r="AM7" i="3" s="1"/>
  <c r="AD57" i="3"/>
  <c r="AU57" i="3" s="1"/>
  <c r="T41" i="3"/>
  <c r="AK41" i="3" s="1"/>
  <c r="AC108" i="3"/>
  <c r="AT108" i="3" s="1"/>
  <c r="AG12" i="3"/>
  <c r="AX12" i="3" s="1"/>
  <c r="AC63" i="3"/>
  <c r="AT63" i="3" s="1"/>
  <c r="S11" i="3"/>
  <c r="AJ11" i="3" s="1"/>
  <c r="AA53" i="3"/>
  <c r="AR53" i="3" s="1"/>
  <c r="AF123" i="3"/>
  <c r="AW123" i="3" s="1"/>
  <c r="AE52" i="3"/>
  <c r="AV52" i="3" s="1"/>
  <c r="AG8" i="3"/>
  <c r="AX8" i="3" s="1"/>
  <c r="AA125" i="3"/>
  <c r="AR125" i="3" s="1"/>
  <c r="U107" i="3"/>
  <c r="AL107" i="3" s="1"/>
  <c r="V108" i="3"/>
  <c r="AM108" i="3" s="1"/>
  <c r="AD1" i="3"/>
  <c r="AU1" i="3" s="1"/>
  <c r="R43" i="3"/>
  <c r="AI43" i="3" s="1"/>
  <c r="U30" i="3"/>
  <c r="AL30" i="3" s="1"/>
  <c r="AC96" i="3"/>
  <c r="AT96" i="3" s="1"/>
  <c r="AA116" i="3"/>
  <c r="AR116" i="3" s="1"/>
  <c r="T92" i="3"/>
  <c r="AK92" i="3" s="1"/>
  <c r="Y95" i="3"/>
  <c r="AP95" i="3" s="1"/>
  <c r="AE56" i="3"/>
  <c r="AV56" i="3" s="1"/>
  <c r="X71" i="3"/>
  <c r="AO71" i="3" s="1"/>
  <c r="W63" i="3"/>
  <c r="AN63" i="3" s="1"/>
  <c r="X29" i="3"/>
  <c r="AO29" i="3" s="1"/>
  <c r="T27" i="3"/>
  <c r="AK27" i="3" s="1"/>
  <c r="AF49" i="3"/>
  <c r="AW49" i="3" s="1"/>
  <c r="V67" i="3"/>
  <c r="AM67" i="3" s="1"/>
  <c r="AB108" i="3"/>
  <c r="AS108" i="3" s="1"/>
  <c r="W115" i="3"/>
  <c r="AN115" i="3" s="1"/>
  <c r="R12" i="3"/>
  <c r="AI12" i="3" s="1"/>
  <c r="R29" i="3"/>
  <c r="AI29" i="3" s="1"/>
  <c r="AD76" i="3"/>
  <c r="AU76" i="3" s="1"/>
  <c r="U115" i="3"/>
  <c r="AL115" i="3" s="1"/>
  <c r="AG38" i="3"/>
  <c r="AX38" i="3" s="1"/>
  <c r="S68" i="3"/>
  <c r="AJ68" i="3" s="1"/>
  <c r="V32" i="3"/>
  <c r="AM32" i="3" s="1"/>
  <c r="X59" i="3"/>
  <c r="AO59" i="3" s="1"/>
  <c r="Z12" i="3"/>
  <c r="AQ12" i="3" s="1"/>
  <c r="AD117" i="3"/>
  <c r="AU117" i="3" s="1"/>
  <c r="R24" i="3"/>
  <c r="AI24" i="3" s="1"/>
  <c r="Y17" i="3"/>
  <c r="AP17" i="3" s="1"/>
  <c r="AD9" i="3"/>
  <c r="AU9" i="3" s="1"/>
  <c r="AF4" i="3"/>
  <c r="AW4" i="3" s="1"/>
  <c r="AD71" i="3"/>
  <c r="AU71" i="3" s="1"/>
  <c r="AA87" i="3"/>
  <c r="AR87" i="3" s="1"/>
  <c r="U47" i="3"/>
  <c r="AL47" i="3" s="1"/>
  <c r="Y76" i="3"/>
  <c r="AP76" i="3" s="1"/>
  <c r="AA18" i="3"/>
  <c r="AR18" i="3" s="1"/>
  <c r="AF55" i="3"/>
  <c r="AW55" i="3" s="1"/>
  <c r="AE20" i="3"/>
  <c r="AV20" i="3" s="1"/>
  <c r="S4" i="3"/>
  <c r="AJ4" i="3" s="1"/>
  <c r="AA42" i="3"/>
  <c r="AR42" i="3" s="1"/>
  <c r="R122" i="3"/>
  <c r="AI122" i="3" s="1"/>
  <c r="AB56" i="3"/>
  <c r="AS56" i="3" s="1"/>
  <c r="R64" i="3"/>
  <c r="AI64" i="3" s="1"/>
  <c r="AG58" i="3"/>
  <c r="AX58" i="3" s="1"/>
  <c r="AD121" i="3"/>
  <c r="AU121" i="3" s="1"/>
  <c r="AB96" i="3"/>
  <c r="AS96" i="3" s="1"/>
  <c r="AA19" i="3"/>
  <c r="AR19" i="3" s="1"/>
  <c r="V88" i="3"/>
  <c r="AM88" i="3" s="1"/>
  <c r="AG88" i="3"/>
  <c r="AX88" i="3" s="1"/>
  <c r="AB37" i="3"/>
  <c r="AS37" i="3" s="1"/>
  <c r="Z120" i="3"/>
  <c r="AQ120" i="3" s="1"/>
  <c r="AA110" i="3"/>
  <c r="AR110" i="3" s="1"/>
  <c r="AD113" i="3"/>
  <c r="AU113" i="3" s="1"/>
  <c r="X16" i="3"/>
  <c r="AO16" i="3" s="1"/>
  <c r="AB13" i="3"/>
  <c r="AS13" i="3" s="1"/>
  <c r="AC8" i="3"/>
  <c r="AT8" i="3" s="1"/>
  <c r="AE50" i="3"/>
  <c r="AV50" i="3" s="1"/>
  <c r="AB73" i="3"/>
  <c r="AS73" i="3" s="1"/>
  <c r="AD85" i="3"/>
  <c r="AU85" i="3" s="1"/>
  <c r="R23" i="3"/>
  <c r="AI23" i="3" s="1"/>
  <c r="AB118" i="3"/>
  <c r="AS118" i="3" s="1"/>
  <c r="Z4" i="3"/>
  <c r="AQ4" i="3" s="1"/>
  <c r="V97" i="3"/>
  <c r="AM97" i="3" s="1"/>
  <c r="AE62" i="3"/>
  <c r="AV62" i="3" s="1"/>
  <c r="X34" i="3"/>
  <c r="AO34" i="3" s="1"/>
  <c r="Y93" i="3"/>
  <c r="AP93" i="3" s="1"/>
  <c r="AA61" i="3"/>
  <c r="AR61" i="3" s="1"/>
  <c r="V63" i="3"/>
  <c r="AM63" i="3" s="1"/>
  <c r="AC14" i="3"/>
  <c r="AT14" i="3" s="1"/>
  <c r="R67" i="3"/>
  <c r="AI67" i="3" s="1"/>
  <c r="AG87" i="3"/>
  <c r="AX87" i="3" s="1"/>
  <c r="V114" i="3"/>
  <c r="AM114" i="3" s="1"/>
  <c r="AB7" i="3"/>
  <c r="AS7" i="3" s="1"/>
  <c r="AE81" i="3"/>
  <c r="AV81" i="3" s="1"/>
  <c r="AC37" i="3"/>
  <c r="AT37" i="3" s="1"/>
  <c r="V54" i="3"/>
  <c r="AM54" i="3" s="1"/>
  <c r="AD108" i="3"/>
  <c r="AU108" i="3" s="1"/>
  <c r="AG102" i="3"/>
  <c r="AX102" i="3" s="1"/>
  <c r="AE82" i="3"/>
  <c r="AV82" i="3" s="1"/>
  <c r="AA85" i="3"/>
  <c r="AR85" i="3" s="1"/>
  <c r="AE116" i="3"/>
  <c r="AV116" i="3" s="1"/>
  <c r="AA79" i="3"/>
  <c r="AR79" i="3" s="1"/>
  <c r="AD46" i="3"/>
  <c r="AU46" i="3" s="1"/>
  <c r="AE60" i="3"/>
  <c r="AV60" i="3" s="1"/>
  <c r="Y29" i="3"/>
  <c r="AP29" i="3" s="1"/>
  <c r="R116" i="3"/>
  <c r="AI116" i="3" s="1"/>
  <c r="AB105" i="3"/>
  <c r="AS105" i="3" s="1"/>
  <c r="Y41" i="3"/>
  <c r="AP41" i="3" s="1"/>
  <c r="AG39" i="3"/>
  <c r="AX39" i="3" s="1"/>
  <c r="AC95" i="3"/>
  <c r="AT95" i="3" s="1"/>
  <c r="Z39" i="3"/>
  <c r="AQ39" i="3" s="1"/>
  <c r="AB123" i="3"/>
  <c r="AS123" i="3" s="1"/>
  <c r="Z15" i="3"/>
  <c r="AQ15" i="3" s="1"/>
  <c r="U43" i="3"/>
  <c r="AL43" i="3" s="1"/>
  <c r="AB40" i="3"/>
  <c r="AS40" i="3" s="1"/>
  <c r="U60" i="3"/>
  <c r="AL60" i="3" s="1"/>
  <c r="AF3" i="3"/>
  <c r="AW3" i="3" s="1"/>
  <c r="AG22" i="3"/>
  <c r="AX22" i="3" s="1"/>
  <c r="AG26" i="3"/>
  <c r="AX26" i="3" s="1"/>
  <c r="AB60" i="3"/>
  <c r="AS60" i="3" s="1"/>
  <c r="AE35" i="3"/>
  <c r="AV35" i="3" s="1"/>
  <c r="U93" i="3"/>
  <c r="AL93" i="3" s="1"/>
  <c r="V25" i="3"/>
  <c r="AM25" i="3" s="1"/>
  <c r="AC56" i="3"/>
  <c r="AT56" i="3" s="1"/>
  <c r="AB10" i="3"/>
  <c r="AS10" i="3" s="1"/>
  <c r="AB103" i="3"/>
  <c r="AS103" i="3" s="1"/>
  <c r="AA36" i="3"/>
  <c r="AR36" i="3" s="1"/>
  <c r="T93" i="3"/>
  <c r="AK93" i="3" s="1"/>
  <c r="AA109" i="3"/>
  <c r="AR109" i="3" s="1"/>
  <c r="AG9" i="3"/>
  <c r="AX9" i="3" s="1"/>
  <c r="AB94" i="3"/>
  <c r="AS94" i="3" s="1"/>
  <c r="T63" i="3"/>
  <c r="AK63" i="3" s="1"/>
  <c r="W77" i="3"/>
  <c r="AN77" i="3" s="1"/>
  <c r="AB58" i="3"/>
  <c r="AS58" i="3" s="1"/>
  <c r="AB99" i="3"/>
  <c r="AS99" i="3" s="1"/>
  <c r="AD56" i="3"/>
  <c r="AU56" i="3" s="1"/>
  <c r="R32" i="3"/>
  <c r="AI32" i="3" s="1"/>
  <c r="AG10" i="3"/>
  <c r="AX10" i="3" s="1"/>
  <c r="T109" i="3"/>
  <c r="AK109" i="3" s="1"/>
  <c r="AB122" i="3"/>
  <c r="AS122" i="3" s="1"/>
  <c r="X60" i="3"/>
  <c r="AO60" i="3" s="1"/>
  <c r="AC49" i="3"/>
  <c r="AT49" i="3" s="1"/>
  <c r="AB54" i="3"/>
  <c r="AS54" i="3" s="1"/>
  <c r="AB66" i="3"/>
  <c r="AS66" i="3" s="1"/>
  <c r="T44" i="3"/>
  <c r="AK44" i="3" s="1"/>
  <c r="AC83" i="3"/>
  <c r="AT83" i="3" s="1"/>
  <c r="AD125" i="3"/>
  <c r="AU125" i="3" s="1"/>
  <c r="X28" i="3"/>
  <c r="AO28" i="3" s="1"/>
  <c r="R97" i="3"/>
  <c r="AI97" i="3" s="1"/>
  <c r="R17" i="3"/>
  <c r="AI17" i="3" s="1"/>
  <c r="AD127" i="3"/>
  <c r="AU127" i="3" s="1"/>
  <c r="AE61" i="3"/>
  <c r="AV61" i="3" s="1"/>
  <c r="AD38" i="3"/>
  <c r="AU38" i="3" s="1"/>
  <c r="T97" i="3"/>
  <c r="AK97" i="3" s="1"/>
  <c r="T87" i="3"/>
  <c r="AK87" i="3" s="1"/>
  <c r="AE40" i="3"/>
  <c r="AV40" i="3" s="1"/>
  <c r="AC87" i="3"/>
  <c r="AT87" i="3" s="1"/>
  <c r="AD24" i="3"/>
  <c r="AU24" i="3" s="1"/>
  <c r="AA46" i="3"/>
  <c r="AR46" i="3" s="1"/>
  <c r="AA128" i="3"/>
  <c r="AR128" i="3" s="1"/>
  <c r="AF76" i="3"/>
  <c r="AW76" i="3" s="1"/>
  <c r="AC58" i="3"/>
  <c r="AT58" i="3" s="1"/>
  <c r="AG45" i="3"/>
  <c r="AX45" i="3" s="1"/>
  <c r="Y5" i="3"/>
  <c r="AP5" i="3" s="1"/>
  <c r="S19" i="3"/>
  <c r="AJ19" i="3" s="1"/>
  <c r="T126" i="3"/>
  <c r="AK126" i="3" s="1"/>
  <c r="T4" i="3"/>
  <c r="AK4" i="3" s="1"/>
  <c r="X6" i="3"/>
  <c r="AO6" i="3" s="1"/>
  <c r="U20" i="3"/>
  <c r="AL20" i="3" s="1"/>
  <c r="AC72" i="3"/>
  <c r="AT72" i="3" s="1"/>
  <c r="AE104" i="3"/>
  <c r="AV104" i="3" s="1"/>
  <c r="AD74" i="3"/>
  <c r="AU74" i="3" s="1"/>
  <c r="U127" i="3"/>
  <c r="AL127" i="3" s="1"/>
  <c r="Y117" i="3"/>
  <c r="AP117" i="3" s="1"/>
  <c r="W90" i="3"/>
  <c r="AN90" i="3" s="1"/>
  <c r="AB15" i="3"/>
  <c r="AS15" i="3" s="1"/>
  <c r="U38" i="3"/>
  <c r="AL38" i="3" s="1"/>
  <c r="AC91" i="3"/>
  <c r="AT91" i="3" s="1"/>
  <c r="AB112" i="3"/>
  <c r="AS112" i="3" s="1"/>
  <c r="S53" i="3"/>
  <c r="AJ53" i="3" s="1"/>
  <c r="S106" i="3"/>
  <c r="AJ106" i="3" s="1"/>
  <c r="R53" i="3"/>
  <c r="AI53" i="3" s="1"/>
  <c r="U10" i="3"/>
  <c r="AL10" i="3" s="1"/>
  <c r="V52" i="3"/>
  <c r="AM52" i="3" s="1"/>
  <c r="AF45" i="3"/>
  <c r="AW45" i="3" s="1"/>
  <c r="AD12" i="3"/>
  <c r="AU12" i="3" s="1"/>
  <c r="AF44" i="3"/>
  <c r="AW44" i="3" s="1"/>
  <c r="R123" i="3"/>
  <c r="AI123" i="3" s="1"/>
  <c r="Z33" i="3"/>
  <c r="AQ33" i="3" s="1"/>
  <c r="Y52" i="3"/>
  <c r="AP52" i="3" s="1"/>
  <c r="X53" i="3"/>
  <c r="AO53" i="3" s="1"/>
  <c r="AE96" i="3"/>
  <c r="AV96" i="3" s="1"/>
  <c r="V65" i="3"/>
  <c r="AM65" i="3" s="1"/>
  <c r="R51" i="3"/>
  <c r="AI51" i="3" s="1"/>
  <c r="AE32" i="3"/>
  <c r="AV32" i="3" s="1"/>
  <c r="AD49" i="3"/>
  <c r="AU49" i="3" s="1"/>
  <c r="AF1" i="3"/>
  <c r="AW1" i="3" s="1"/>
  <c r="W81" i="3"/>
  <c r="AN81" i="3" s="1"/>
  <c r="AF20" i="3"/>
  <c r="AW20" i="3" s="1"/>
  <c r="Y12" i="3"/>
  <c r="AP12" i="3" s="1"/>
  <c r="AG67" i="3"/>
  <c r="AX67" i="3" s="1"/>
  <c r="Y4" i="3"/>
  <c r="AP4" i="3" s="1"/>
  <c r="U4" i="3"/>
  <c r="AL4" i="3" s="1"/>
  <c r="AG50" i="3"/>
  <c r="AX50" i="3" s="1"/>
  <c r="AG86" i="3"/>
  <c r="AX86" i="3" s="1"/>
  <c r="R48" i="3"/>
  <c r="AI48" i="3" s="1"/>
  <c r="X63" i="3"/>
  <c r="AO63" i="3" s="1"/>
  <c r="AD106" i="3"/>
  <c r="AU106" i="3" s="1"/>
  <c r="X111" i="3"/>
  <c r="AO111" i="3" s="1"/>
  <c r="S118" i="3"/>
  <c r="AJ118" i="3" s="1"/>
  <c r="U16" i="3"/>
  <c r="AL16" i="3" s="1"/>
  <c r="Z124" i="3"/>
  <c r="AQ124" i="3" s="1"/>
  <c r="AB2" i="3"/>
  <c r="AS2" i="3" s="1"/>
  <c r="AC2" i="3"/>
  <c r="AT2" i="3" s="1"/>
  <c r="R47" i="3"/>
  <c r="AI47" i="3" s="1"/>
  <c r="W128" i="3"/>
  <c r="AN128" i="3" s="1"/>
  <c r="U63" i="3"/>
  <c r="AL63" i="3" s="1"/>
  <c r="S77" i="3"/>
  <c r="AJ77" i="3" s="1"/>
  <c r="X70" i="3"/>
  <c r="AO70" i="3" s="1"/>
  <c r="V69" i="3"/>
  <c r="AM69" i="3" s="1"/>
  <c r="U81" i="3"/>
  <c r="AL81" i="3" s="1"/>
  <c r="AA100" i="3"/>
  <c r="AR100" i="3" s="1"/>
  <c r="U71" i="3"/>
  <c r="AL71" i="3" s="1"/>
  <c r="R20" i="3"/>
  <c r="AI20" i="3" s="1"/>
  <c r="Z14" i="3"/>
  <c r="AQ14" i="3" s="1"/>
  <c r="W7" i="3"/>
  <c r="AN7" i="3" s="1"/>
  <c r="Y37" i="3"/>
  <c r="AP37" i="3" s="1"/>
  <c r="AD31" i="3"/>
  <c r="AU31" i="3" s="1"/>
  <c r="S99" i="3"/>
  <c r="AJ99" i="3" s="1"/>
  <c r="V3" i="3"/>
  <c r="AM3" i="3" s="1"/>
  <c r="U64" i="3"/>
  <c r="AL64" i="3" s="1"/>
  <c r="AD69" i="3"/>
  <c r="AU69" i="3" s="1"/>
  <c r="S110" i="3"/>
  <c r="AJ110" i="3" s="1"/>
  <c r="Z123" i="3"/>
  <c r="AQ123" i="3" s="1"/>
  <c r="AB36" i="3"/>
  <c r="AS36" i="3" s="1"/>
  <c r="AD82" i="3"/>
  <c r="AU82" i="3" s="1"/>
  <c r="Y121" i="3"/>
  <c r="AP121" i="3" s="1"/>
  <c r="Z128" i="3"/>
  <c r="AQ128" i="3" s="1"/>
  <c r="V14" i="3"/>
  <c r="AM14" i="3" s="1"/>
  <c r="X46" i="3"/>
  <c r="AO46" i="3" s="1"/>
  <c r="AD34" i="3"/>
  <c r="AU34" i="3" s="1"/>
  <c r="U82" i="3"/>
  <c r="AL82" i="3" s="1"/>
  <c r="R49" i="3"/>
  <c r="AI49" i="3" s="1"/>
  <c r="U21" i="3"/>
  <c r="AL21" i="3" s="1"/>
  <c r="Z24" i="3"/>
  <c r="AQ24" i="3" s="1"/>
  <c r="AB85" i="3"/>
  <c r="AS85" i="3" s="1"/>
  <c r="AC81" i="3"/>
  <c r="AT81" i="3" s="1"/>
  <c r="V122" i="3"/>
  <c r="AM122" i="3" s="1"/>
  <c r="Z48" i="3"/>
  <c r="AQ48" i="3" s="1"/>
  <c r="AF127" i="3"/>
  <c r="AW127" i="3" s="1"/>
  <c r="T69" i="3"/>
  <c r="AK69" i="3" s="1"/>
  <c r="R31" i="3"/>
  <c r="AI31" i="3" s="1"/>
  <c r="AA84" i="3"/>
  <c r="AR84" i="3" s="1"/>
  <c r="Z26" i="3"/>
  <c r="AQ26" i="3" s="1"/>
  <c r="V16" i="3"/>
  <c r="AM16" i="3" s="1"/>
  <c r="Y10" i="3"/>
  <c r="AP10" i="3" s="1"/>
  <c r="T30" i="3"/>
  <c r="AK30" i="3" s="1"/>
  <c r="W73" i="3"/>
  <c r="AN73" i="3" s="1"/>
  <c r="AF40" i="3"/>
  <c r="AW40" i="3" s="1"/>
  <c r="Z84" i="3"/>
  <c r="AQ84" i="3" s="1"/>
  <c r="AG75" i="3"/>
  <c r="AX75" i="3" s="1"/>
  <c r="AB35" i="3"/>
  <c r="AS35" i="3" s="1"/>
  <c r="AG59" i="3"/>
  <c r="AX59" i="3" s="1"/>
  <c r="R124" i="3"/>
  <c r="AI124" i="3" s="1"/>
  <c r="AC44" i="3"/>
  <c r="AT44" i="3" s="1"/>
  <c r="U6" i="3"/>
  <c r="AL6" i="3" s="1"/>
  <c r="V125" i="3"/>
  <c r="AM125" i="3" s="1"/>
  <c r="W49" i="3"/>
  <c r="AN49" i="3" s="1"/>
  <c r="S46" i="3"/>
  <c r="AJ46" i="3" s="1"/>
  <c r="Y75" i="3"/>
  <c r="AP75" i="3" s="1"/>
  <c r="U104" i="3"/>
  <c r="AL104" i="3" s="1"/>
  <c r="V110" i="3"/>
  <c r="AM110" i="3" s="1"/>
  <c r="U67" i="3"/>
  <c r="AL67" i="3" s="1"/>
  <c r="AB89" i="3"/>
  <c r="AS89" i="3" s="1"/>
  <c r="AE34" i="3"/>
  <c r="AV34" i="3" s="1"/>
  <c r="Y31" i="3"/>
  <c r="AP31" i="3" s="1"/>
  <c r="Z94" i="3"/>
  <c r="AQ94" i="3" s="1"/>
  <c r="Z64" i="3"/>
  <c r="AQ64" i="3" s="1"/>
  <c r="AF78" i="3"/>
  <c r="AW78" i="3" s="1"/>
  <c r="R112" i="3"/>
  <c r="AI112" i="3" s="1"/>
  <c r="V70" i="3"/>
  <c r="AM70" i="3" s="1"/>
  <c r="Y73" i="3"/>
  <c r="AP73" i="3" s="1"/>
  <c r="AF70" i="3"/>
  <c r="AW70" i="3" s="1"/>
  <c r="Z82" i="3"/>
  <c r="AQ82" i="3" s="1"/>
  <c r="Y78" i="3"/>
  <c r="AP78" i="3" s="1"/>
  <c r="W3" i="3"/>
  <c r="AN3" i="3" s="1"/>
  <c r="AF105" i="3"/>
  <c r="AW105" i="3" s="1"/>
  <c r="T123" i="3"/>
  <c r="AK123" i="3" s="1"/>
  <c r="Y127" i="3"/>
  <c r="AP127" i="3" s="1"/>
  <c r="AC106" i="3"/>
  <c r="AT106" i="3" s="1"/>
  <c r="R7" i="3"/>
  <c r="AI7" i="3" s="1"/>
  <c r="S17" i="3"/>
  <c r="AJ17" i="3" s="1"/>
  <c r="V101" i="3"/>
  <c r="AM101" i="3" s="1"/>
  <c r="R40" i="3"/>
  <c r="AI40" i="3" s="1"/>
  <c r="AC71" i="3"/>
  <c r="AT71" i="3" s="1"/>
  <c r="AC42" i="3"/>
  <c r="AT42" i="3" s="1"/>
  <c r="U22" i="3"/>
  <c r="AL22" i="3" s="1"/>
  <c r="R27" i="3"/>
  <c r="AI27" i="3" s="1"/>
  <c r="S65" i="3"/>
  <c r="AJ65" i="3" s="1"/>
  <c r="AC102" i="3"/>
  <c r="AT102" i="3" s="1"/>
  <c r="Y61" i="3"/>
  <c r="AP61" i="3" s="1"/>
  <c r="AG21" i="3"/>
  <c r="AX21" i="3" s="1"/>
  <c r="AF65" i="3"/>
  <c r="AW65" i="3" s="1"/>
  <c r="R119" i="3"/>
  <c r="AI119" i="3" s="1"/>
  <c r="AD44" i="3"/>
  <c r="AU44" i="3" s="1"/>
  <c r="T78" i="3"/>
  <c r="AK78" i="3" s="1"/>
  <c r="AE90" i="3"/>
  <c r="AV90" i="3" s="1"/>
  <c r="AE38" i="3"/>
  <c r="AV38" i="3" s="1"/>
  <c r="AC65" i="3"/>
  <c r="AT65" i="3" s="1"/>
  <c r="AG62" i="3"/>
  <c r="AX62" i="3" s="1"/>
  <c r="W93" i="3"/>
  <c r="AN93" i="3" s="1"/>
  <c r="AB117" i="3"/>
  <c r="AS117" i="3" s="1"/>
  <c r="S5" i="3"/>
  <c r="AJ5" i="3" s="1"/>
  <c r="S47" i="3"/>
  <c r="AJ47" i="3" s="1"/>
  <c r="AC84" i="3"/>
  <c r="AT84" i="3" s="1"/>
  <c r="AF113" i="3"/>
  <c r="AW113" i="3" s="1"/>
  <c r="V53" i="3"/>
  <c r="AM53" i="3" s="1"/>
  <c r="S8" i="3"/>
  <c r="AJ8" i="3" s="1"/>
  <c r="W105" i="3"/>
  <c r="AN105" i="3" s="1"/>
  <c r="U80" i="3"/>
  <c r="AL80" i="3" s="1"/>
  <c r="AE13" i="3"/>
  <c r="AV13" i="3" s="1"/>
  <c r="AB74" i="3"/>
  <c r="AS74" i="3" s="1"/>
  <c r="W74" i="3"/>
  <c r="AN74" i="3" s="1"/>
  <c r="U39" i="3"/>
  <c r="AL39" i="3" s="1"/>
  <c r="T29" i="3"/>
  <c r="AK29" i="3" s="1"/>
  <c r="X103" i="3"/>
  <c r="AO103" i="3" s="1"/>
  <c r="S25" i="3"/>
  <c r="AJ25" i="3" s="1"/>
  <c r="W94" i="3"/>
  <c r="AN94" i="3" s="1"/>
  <c r="U44" i="3"/>
  <c r="AL44" i="3" s="1"/>
  <c r="Y114" i="3"/>
  <c r="AP114" i="3" s="1"/>
  <c r="W47" i="3"/>
  <c r="AN47" i="3" s="1"/>
  <c r="AC29" i="3"/>
  <c r="AT29" i="3" s="1"/>
  <c r="T36" i="3"/>
  <c r="AK36" i="3" s="1"/>
  <c r="AB104" i="3"/>
  <c r="AS104" i="3" s="1"/>
  <c r="U56" i="3"/>
  <c r="AL56" i="3" s="1"/>
  <c r="T11" i="3"/>
  <c r="AK11" i="3" s="1"/>
  <c r="AA81" i="3"/>
  <c r="AR81" i="3" s="1"/>
  <c r="AE63" i="3"/>
  <c r="AV63" i="3" s="1"/>
  <c r="T118" i="3"/>
  <c r="AK118" i="3" s="1"/>
  <c r="T46" i="3"/>
  <c r="AK46" i="3" s="1"/>
  <c r="AC12" i="3"/>
  <c r="AT12" i="3" s="1"/>
  <c r="AC116" i="3"/>
  <c r="AT116" i="3" s="1"/>
  <c r="R88" i="3"/>
  <c r="AI88" i="3" s="1"/>
  <c r="S58" i="3"/>
  <c r="AJ58" i="3" s="1"/>
  <c r="AA115" i="3"/>
  <c r="AR115" i="3" s="1"/>
  <c r="AF100" i="3"/>
  <c r="AW100" i="3" s="1"/>
  <c r="AB88" i="3"/>
  <c r="AS88" i="3" s="1"/>
  <c r="AG3" i="3"/>
  <c r="AX3" i="3" s="1"/>
  <c r="Y30" i="3"/>
  <c r="AP30" i="3" s="1"/>
  <c r="AC57" i="3"/>
  <c r="AT57" i="3" s="1"/>
  <c r="U128" i="3"/>
  <c r="AL128" i="3" s="1"/>
  <c r="AD58" i="3"/>
  <c r="AU58" i="3" s="1"/>
  <c r="U75" i="3"/>
  <c r="AL75" i="3" s="1"/>
  <c r="AE69" i="3"/>
  <c r="AV69" i="3" s="1"/>
  <c r="AD123" i="3"/>
  <c r="AU123" i="3" s="1"/>
  <c r="T10" i="3"/>
  <c r="AK10" i="3" s="1"/>
  <c r="AC59" i="3"/>
  <c r="AT59" i="3" s="1"/>
  <c r="AA33" i="3"/>
  <c r="AR33" i="3" s="1"/>
  <c r="AF90" i="3"/>
  <c r="AW90" i="3" s="1"/>
  <c r="W86" i="3"/>
  <c r="AN86" i="3" s="1"/>
  <c r="AF58" i="3"/>
  <c r="AW58" i="3" s="1"/>
  <c r="AA16" i="3"/>
  <c r="AR16" i="3" s="1"/>
  <c r="Z31" i="3"/>
  <c r="AQ31" i="3" s="1"/>
  <c r="Y104" i="3"/>
  <c r="AP104" i="3" s="1"/>
  <c r="AD43" i="3"/>
  <c r="AU43" i="3" s="1"/>
  <c r="AA70" i="3"/>
  <c r="AR70" i="3" s="1"/>
  <c r="Y85" i="3"/>
  <c r="AP85" i="3" s="1"/>
  <c r="T32" i="3"/>
  <c r="AK32" i="3" s="1"/>
  <c r="S44" i="3"/>
  <c r="AJ44" i="3" s="1"/>
  <c r="Y86" i="3"/>
  <c r="AP86" i="3" s="1"/>
  <c r="W70" i="3"/>
  <c r="AN70" i="3" s="1"/>
  <c r="Z95" i="3"/>
  <c r="AQ95" i="3" s="1"/>
  <c r="Y103" i="3"/>
  <c r="AP103" i="3" s="1"/>
  <c r="AF118" i="3"/>
  <c r="AW118" i="3" s="1"/>
  <c r="AF47" i="3"/>
  <c r="AW47" i="3" s="1"/>
  <c r="T115" i="3"/>
  <c r="AK115" i="3" s="1"/>
  <c r="AB45" i="3"/>
  <c r="AS45" i="3" s="1"/>
  <c r="R33" i="3"/>
  <c r="AI33" i="3" s="1"/>
  <c r="AA102" i="3"/>
  <c r="AR102" i="3" s="1"/>
  <c r="S125" i="3"/>
  <c r="AJ125" i="3" s="1"/>
  <c r="AG116" i="3"/>
  <c r="AX116" i="3" s="1"/>
  <c r="Y109" i="3"/>
  <c r="AP109" i="3" s="1"/>
  <c r="R98" i="3"/>
  <c r="AI98" i="3" s="1"/>
  <c r="AC17" i="3"/>
  <c r="AT17" i="3" s="1"/>
  <c r="AG85" i="3"/>
  <c r="AX85" i="3" s="1"/>
  <c r="Z21" i="3"/>
  <c r="AQ21" i="3" s="1"/>
  <c r="R26" i="3"/>
  <c r="AI26" i="3" s="1"/>
  <c r="S74" i="3"/>
  <c r="AJ74" i="3" s="1"/>
  <c r="R118" i="3"/>
  <c r="AI118" i="3" s="1"/>
  <c r="X57" i="3"/>
  <c r="AO57" i="3" s="1"/>
  <c r="X119" i="3"/>
  <c r="AO119" i="3" s="1"/>
  <c r="Z68" i="3"/>
  <c r="AQ68" i="3" s="1"/>
  <c r="T61" i="3"/>
  <c r="AK61" i="3" s="1"/>
  <c r="AD4" i="3"/>
  <c r="AU4" i="3" s="1"/>
  <c r="T106" i="3"/>
  <c r="AK106" i="3" s="1"/>
  <c r="AB9" i="3"/>
  <c r="AS9" i="3" s="1"/>
  <c r="AA15" i="3"/>
  <c r="AR15" i="3" s="1"/>
  <c r="V46" i="3"/>
  <c r="AM46" i="3" s="1"/>
  <c r="AG40" i="3"/>
  <c r="AX40" i="3" s="1"/>
  <c r="Y65" i="3"/>
  <c r="AP65" i="3" s="1"/>
  <c r="S79" i="3"/>
  <c r="AJ79" i="3" s="1"/>
  <c r="T76" i="3"/>
  <c r="AK76" i="3" s="1"/>
  <c r="AB24" i="3"/>
  <c r="AS24" i="3" s="1"/>
  <c r="Z8" i="3"/>
  <c r="AQ8" i="3" s="1"/>
  <c r="S101" i="3"/>
  <c r="AJ101" i="3" s="1"/>
  <c r="Z42" i="3"/>
  <c r="AQ42" i="3" s="1"/>
  <c r="AB26" i="3"/>
  <c r="AS26" i="3" s="1"/>
  <c r="Y99" i="3"/>
  <c r="AP99" i="3" s="1"/>
  <c r="AC51" i="3"/>
  <c r="AT51" i="3" s="1"/>
  <c r="AE54" i="3"/>
  <c r="AV54" i="3" s="1"/>
  <c r="Z80" i="3"/>
  <c r="AQ80" i="3" s="1"/>
  <c r="AE25" i="3"/>
  <c r="AV25" i="3" s="1"/>
  <c r="AC73" i="3"/>
  <c r="AT73" i="3" s="1"/>
  <c r="AF16" i="3"/>
  <c r="AW16" i="3" s="1"/>
  <c r="AD20" i="3"/>
  <c r="AU20" i="3" s="1"/>
  <c r="AC86" i="3"/>
  <c r="AT86" i="3" s="1"/>
  <c r="AF10" i="3"/>
  <c r="AW10" i="3" s="1"/>
  <c r="AG17" i="3"/>
  <c r="AX17" i="3" s="1"/>
  <c r="U54" i="3"/>
  <c r="AL54" i="3" s="1"/>
  <c r="S21" i="3"/>
  <c r="AJ21" i="3" s="1"/>
  <c r="X78" i="3"/>
  <c r="AO78" i="3" s="1"/>
  <c r="X19" i="3"/>
  <c r="AO19" i="3" s="1"/>
  <c r="Y81" i="3"/>
  <c r="AP81" i="3" s="1"/>
  <c r="W69" i="3"/>
  <c r="AN69" i="3" s="1"/>
  <c r="AE114" i="3"/>
  <c r="AV114" i="3" s="1"/>
  <c r="R52" i="3"/>
  <c r="AI52" i="3" s="1"/>
  <c r="AE67" i="3"/>
  <c r="AV67" i="3" s="1"/>
  <c r="AD11" i="3"/>
  <c r="AU11" i="3" s="1"/>
  <c r="AA40" i="3"/>
  <c r="AR40" i="3" s="1"/>
  <c r="AB50" i="3"/>
  <c r="AS50" i="3" s="1"/>
  <c r="AG4" i="3"/>
  <c r="AX4" i="3" s="1"/>
  <c r="V11" i="3"/>
  <c r="AM11" i="3" s="1"/>
  <c r="AF24" i="3"/>
  <c r="AW24" i="3" s="1"/>
  <c r="AE44" i="3"/>
  <c r="AV44" i="3" s="1"/>
  <c r="AC15" i="3"/>
  <c r="AT15" i="3" s="1"/>
  <c r="T94" i="3"/>
  <c r="AK94" i="3" s="1"/>
  <c r="AC64" i="3"/>
  <c r="AT64" i="3" s="1"/>
  <c r="U26" i="3"/>
  <c r="AL26" i="3" s="1"/>
  <c r="S63" i="3"/>
  <c r="AJ63" i="3" s="1"/>
  <c r="U46" i="3"/>
  <c r="AL46" i="3" s="1"/>
  <c r="X105" i="3"/>
  <c r="AO105" i="3" s="1"/>
  <c r="R84" i="3"/>
  <c r="AI84" i="3" s="1"/>
  <c r="AG2" i="3"/>
  <c r="AX2" i="3" s="1"/>
  <c r="W53" i="3"/>
  <c r="AN53" i="3" s="1"/>
  <c r="W92" i="3"/>
  <c r="AN92" i="3" s="1"/>
  <c r="Y34" i="3"/>
  <c r="AP34" i="3" s="1"/>
  <c r="AE74" i="3"/>
  <c r="AV74" i="3" s="1"/>
  <c r="R41" i="3"/>
  <c r="AI41" i="3" s="1"/>
  <c r="V123" i="3"/>
  <c r="AM123" i="3" s="1"/>
  <c r="V73" i="3"/>
  <c r="AM73" i="3" s="1"/>
  <c r="AB75" i="3"/>
  <c r="AS75" i="3" s="1"/>
  <c r="AB29" i="3"/>
  <c r="AS29" i="3" s="1"/>
  <c r="S39" i="3"/>
  <c r="AJ39" i="3" s="1"/>
  <c r="Y94" i="3"/>
  <c r="AP94" i="3" s="1"/>
  <c r="AC105" i="3"/>
  <c r="AT105" i="3" s="1"/>
  <c r="R46" i="3"/>
  <c r="AI46" i="3" s="1"/>
  <c r="S7" i="3"/>
  <c r="AJ7" i="3" s="1"/>
  <c r="AC66" i="3"/>
  <c r="AT66" i="3" s="1"/>
  <c r="AA3" i="3"/>
  <c r="AR3" i="3" s="1"/>
  <c r="Z37" i="3"/>
  <c r="AQ37" i="3" s="1"/>
  <c r="AG25" i="3"/>
  <c r="AX25" i="3" s="1"/>
  <c r="AD120" i="3"/>
  <c r="AU120" i="3" s="1"/>
  <c r="X93" i="3"/>
  <c r="AO93" i="3" s="1"/>
  <c r="AF112" i="3"/>
  <c r="AW112" i="3" s="1"/>
  <c r="AD61" i="3"/>
  <c r="AU61" i="3" s="1"/>
  <c r="W71" i="3"/>
  <c r="AN71" i="3" s="1"/>
  <c r="X94" i="3"/>
  <c r="AO94" i="3" s="1"/>
  <c r="AC109" i="3"/>
  <c r="AT109" i="3" s="1"/>
  <c r="AE64" i="3"/>
  <c r="AV64" i="3" s="1"/>
  <c r="U85" i="3"/>
  <c r="AL85" i="3" s="1"/>
  <c r="R91" i="3"/>
  <c r="AI91" i="3" s="1"/>
  <c r="AC6" i="3"/>
  <c r="AT6" i="3" s="1"/>
  <c r="Z78" i="3"/>
  <c r="AQ78" i="3" s="1"/>
  <c r="AB8" i="3"/>
  <c r="AS8" i="3" s="1"/>
  <c r="AB97" i="3"/>
  <c r="AS97" i="3" s="1"/>
  <c r="AB47" i="3"/>
  <c r="AS47" i="3" s="1"/>
  <c r="AF7" i="3"/>
  <c r="AW7" i="3" s="1"/>
  <c r="R80" i="3"/>
  <c r="AI80" i="3" s="1"/>
  <c r="AB116" i="3"/>
  <c r="AS116" i="3" s="1"/>
  <c r="AD40" i="3"/>
  <c r="AU40" i="3" s="1"/>
  <c r="AC94" i="3"/>
  <c r="AT94" i="3" s="1"/>
  <c r="AE65" i="3"/>
  <c r="AV65" i="3" s="1"/>
  <c r="X11" i="3"/>
  <c r="AO11" i="3" s="1"/>
  <c r="AA52" i="3"/>
  <c r="AR52" i="3" s="1"/>
  <c r="AB121" i="3"/>
  <c r="AS121" i="3" s="1"/>
  <c r="X104" i="3"/>
  <c r="AO104" i="3" s="1"/>
  <c r="X31" i="3"/>
  <c r="AO31" i="3" s="1"/>
  <c r="AE89" i="3"/>
  <c r="AV89" i="3" s="1"/>
  <c r="AC26" i="3"/>
  <c r="AT26" i="3" s="1"/>
  <c r="AE80" i="3"/>
  <c r="AV80" i="3" s="1"/>
  <c r="AF37" i="3"/>
  <c r="AW37" i="3" s="1"/>
  <c r="R14" i="3"/>
  <c r="AI14" i="3" s="1"/>
  <c r="R13" i="3"/>
  <c r="AI13" i="3" s="1"/>
  <c r="AA48" i="3"/>
  <c r="AR48" i="3" s="1"/>
  <c r="V8" i="3"/>
  <c r="AM8" i="3" s="1"/>
  <c r="V12" i="3"/>
  <c r="AM12" i="3" s="1"/>
  <c r="U14" i="3"/>
  <c r="AL14" i="3" s="1"/>
  <c r="AD112" i="3"/>
  <c r="AU112" i="3" s="1"/>
  <c r="AE1" i="3"/>
  <c r="AV1" i="3" s="1"/>
  <c r="T14" i="3"/>
  <c r="AK14" i="3" s="1"/>
  <c r="AG23" i="3"/>
  <c r="AX23" i="3" s="1"/>
  <c r="V64" i="3"/>
  <c r="AM64" i="3" s="1"/>
  <c r="AA29" i="3"/>
  <c r="AR29" i="3" s="1"/>
  <c r="AB106" i="3"/>
  <c r="AS106" i="3" s="1"/>
  <c r="AE110" i="3"/>
  <c r="AV110" i="3" s="1"/>
  <c r="Z66" i="3"/>
  <c r="AQ66" i="3" s="1"/>
  <c r="AA1" i="3"/>
  <c r="AR1" i="3" s="1"/>
  <c r="AG68" i="3"/>
  <c r="AX68" i="3" s="1"/>
  <c r="S23" i="3"/>
  <c r="AJ23" i="3" s="1"/>
  <c r="V66" i="3"/>
  <c r="AM66" i="3" s="1"/>
  <c r="W123" i="3"/>
  <c r="AN123" i="3" s="1"/>
  <c r="W82" i="3"/>
  <c r="AN82" i="3" s="1"/>
  <c r="R113" i="3"/>
  <c r="AI113" i="3" s="1"/>
  <c r="V6" i="3"/>
  <c r="AM6" i="3" s="1"/>
  <c r="AA45" i="3"/>
  <c r="AR45" i="3" s="1"/>
  <c r="AC53" i="3"/>
  <c r="AT53" i="3" s="1"/>
  <c r="R108" i="3"/>
  <c r="AI108" i="3" s="1"/>
  <c r="U58" i="3"/>
  <c r="AL58" i="3" s="1"/>
  <c r="S80" i="3"/>
  <c r="AJ80" i="3" s="1"/>
  <c r="W14" i="3"/>
  <c r="AN14" i="3" s="1"/>
  <c r="T24" i="3"/>
  <c r="AK24" i="3" s="1"/>
  <c r="Y26" i="3"/>
  <c r="AP26" i="3" s="1"/>
  <c r="Z105" i="3"/>
  <c r="AQ105" i="3" s="1"/>
  <c r="AB63" i="3"/>
  <c r="AS63" i="3" s="1"/>
  <c r="AF29" i="3"/>
  <c r="AW29" i="3" s="1"/>
  <c r="X52" i="3"/>
  <c r="AO52" i="3" s="1"/>
  <c r="AC76" i="3"/>
  <c r="AT76" i="3" s="1"/>
  <c r="AE24" i="3"/>
  <c r="AV24" i="3" s="1"/>
  <c r="AD94" i="3"/>
  <c r="AU94" i="3" s="1"/>
  <c r="AC45" i="3"/>
  <c r="AT45" i="3" s="1"/>
  <c r="W37" i="3"/>
  <c r="AN37" i="3" s="1"/>
  <c r="V59" i="3"/>
  <c r="AM59" i="3" s="1"/>
  <c r="X118" i="3"/>
  <c r="AO118" i="3" s="1"/>
  <c r="Y49" i="3"/>
  <c r="AP49" i="3" s="1"/>
  <c r="V27" i="3"/>
  <c r="AM27" i="3" s="1"/>
  <c r="Z29" i="3"/>
  <c r="AQ29" i="3" s="1"/>
  <c r="S38" i="3"/>
  <c r="AJ38" i="3" s="1"/>
  <c r="AF64" i="3"/>
  <c r="AW64" i="3" s="1"/>
  <c r="Y18" i="3"/>
  <c r="AP18" i="3" s="1"/>
  <c r="AC36" i="3"/>
  <c r="AT36" i="3" s="1"/>
  <c r="Y80" i="3"/>
  <c r="AP80" i="3" s="1"/>
  <c r="X79" i="3"/>
  <c r="AO79" i="3" s="1"/>
  <c r="X81" i="3"/>
  <c r="AO81" i="3" s="1"/>
  <c r="AF36" i="3"/>
  <c r="AW36" i="3" s="1"/>
  <c r="S14" i="3"/>
  <c r="AJ14" i="3" s="1"/>
  <c r="Z56" i="3"/>
  <c r="AQ56" i="3" s="1"/>
  <c r="AG69" i="3"/>
  <c r="AX69" i="3" s="1"/>
  <c r="T79" i="3"/>
  <c r="AK79" i="3" s="1"/>
  <c r="Z81" i="3"/>
  <c r="AQ81" i="3" s="1"/>
  <c r="Y1" i="3"/>
  <c r="AP1" i="3" s="1"/>
  <c r="W18" i="3"/>
  <c r="AN18" i="3" s="1"/>
  <c r="AE36" i="3"/>
  <c r="AV36" i="3" s="1"/>
  <c r="S82" i="3"/>
  <c r="AJ82" i="3" s="1"/>
  <c r="AB109" i="3"/>
  <c r="AS109" i="3" s="1"/>
  <c r="Y69" i="3"/>
  <c r="AP69" i="3" s="1"/>
  <c r="AB25" i="3"/>
  <c r="AS25" i="3" s="1"/>
  <c r="Z13" i="3"/>
  <c r="AQ13" i="3" s="1"/>
  <c r="V89" i="3"/>
  <c r="AM89" i="3" s="1"/>
  <c r="AD52" i="3"/>
  <c r="AU52" i="3" s="1"/>
  <c r="AE77" i="3"/>
  <c r="AV77" i="3" s="1"/>
  <c r="Y84" i="3"/>
  <c r="AP84" i="3" s="1"/>
  <c r="Z27" i="3"/>
  <c r="AQ27" i="3" s="1"/>
  <c r="Y38" i="3"/>
  <c r="AP38" i="3" s="1"/>
  <c r="S91" i="3"/>
  <c r="AJ91" i="3" s="1"/>
  <c r="V57" i="3"/>
  <c r="AM57" i="3" s="1"/>
  <c r="T117" i="3"/>
  <c r="AK117" i="3" s="1"/>
  <c r="S96" i="3"/>
  <c r="AJ96" i="3" s="1"/>
  <c r="U3" i="3"/>
  <c r="AL3" i="3" s="1"/>
  <c r="AA96" i="3"/>
  <c r="AR96" i="3" s="1"/>
  <c r="R38" i="3"/>
  <c r="AI38" i="3" s="1"/>
  <c r="R72" i="3"/>
  <c r="AI72" i="3" s="1"/>
  <c r="T110" i="3"/>
  <c r="AK110" i="3" s="1"/>
  <c r="S108" i="3"/>
  <c r="AJ108" i="3" s="1"/>
  <c r="W104" i="3"/>
  <c r="AN104" i="3" s="1"/>
  <c r="W103" i="3"/>
  <c r="AN103" i="3" s="1"/>
  <c r="AD68" i="3"/>
  <c r="AU68" i="3" s="1"/>
  <c r="T64" i="3"/>
  <c r="AK64" i="3" s="1"/>
  <c r="X9" i="3"/>
  <c r="AO9" i="3" s="1"/>
  <c r="AE33" i="3"/>
  <c r="AV33" i="3" s="1"/>
  <c r="U19" i="3"/>
  <c r="AL19" i="3" s="1"/>
  <c r="Y58" i="3"/>
  <c r="AP58" i="3" s="1"/>
  <c r="AC107" i="3"/>
  <c r="AT107" i="3" s="1"/>
  <c r="W124" i="3"/>
  <c r="AN124" i="3" s="1"/>
  <c r="AC34" i="3"/>
  <c r="AT34" i="3" s="1"/>
  <c r="Y28" i="3"/>
  <c r="AP28" i="3" s="1"/>
  <c r="X5" i="3"/>
  <c r="AO5" i="3" s="1"/>
  <c r="AE99" i="3"/>
  <c r="AV99" i="3" s="1"/>
  <c r="Y64" i="3"/>
  <c r="AP64" i="3" s="1"/>
  <c r="U111" i="3"/>
  <c r="AL111" i="3" s="1"/>
  <c r="AC98" i="3"/>
  <c r="AT98" i="3" s="1"/>
  <c r="AD33" i="3"/>
  <c r="AU33" i="3" s="1"/>
  <c r="AE31" i="3"/>
  <c r="AV31" i="3" s="1"/>
  <c r="AA122" i="3"/>
  <c r="AR122" i="3" s="1"/>
  <c r="AE51" i="3"/>
  <c r="AV51" i="3" s="1"/>
  <c r="V10" i="3"/>
  <c r="AM10" i="3" s="1"/>
  <c r="AE92" i="3"/>
  <c r="AV92" i="3" s="1"/>
  <c r="V120" i="3"/>
  <c r="AM120" i="3" s="1"/>
  <c r="AB120" i="3"/>
  <c r="AS120" i="3" s="1"/>
  <c r="S15" i="3"/>
  <c r="AJ15" i="3" s="1"/>
  <c r="AB87" i="3"/>
  <c r="AS87" i="3" s="1"/>
  <c r="U99" i="3"/>
  <c r="AL99" i="3" s="1"/>
  <c r="U55" i="3"/>
  <c r="AL55" i="3" s="1"/>
  <c r="X23" i="3"/>
  <c r="AO23" i="3" s="1"/>
  <c r="V105" i="3"/>
  <c r="AM105" i="3" s="1"/>
  <c r="T113" i="3"/>
  <c r="AK113" i="3" s="1"/>
  <c r="AG82" i="3"/>
  <c r="AX82" i="3" s="1"/>
  <c r="V37" i="3"/>
  <c r="AM37" i="3" s="1"/>
  <c r="S76" i="3"/>
  <c r="AJ76" i="3" s="1"/>
  <c r="R81" i="3"/>
  <c r="AI81" i="3" s="1"/>
  <c r="W34" i="3"/>
  <c r="AN34" i="3" s="1"/>
  <c r="R8" i="3"/>
  <c r="AI8" i="3" s="1"/>
  <c r="W57" i="3"/>
  <c r="AN57" i="3" s="1"/>
  <c r="AG128" i="3"/>
  <c r="AX128" i="3" s="1"/>
  <c r="AG80" i="3"/>
  <c r="AX80" i="3" s="1"/>
  <c r="AB128" i="3"/>
  <c r="AS128" i="3" s="1"/>
  <c r="AE103" i="3"/>
  <c r="AV103" i="3" s="1"/>
  <c r="S43" i="3"/>
  <c r="AJ43" i="3" s="1"/>
  <c r="W110" i="3"/>
  <c r="AN110" i="3" s="1"/>
  <c r="W51" i="3"/>
  <c r="AN51" i="3" s="1"/>
  <c r="X73" i="3"/>
  <c r="AO73" i="3" s="1"/>
  <c r="Z113" i="3"/>
  <c r="AQ113" i="3" s="1"/>
  <c r="V51" i="3"/>
  <c r="AM51" i="3" s="1"/>
  <c r="U48" i="3"/>
  <c r="AL48" i="3" s="1"/>
  <c r="R54" i="3"/>
  <c r="AI54" i="3" s="1"/>
  <c r="S3" i="3"/>
  <c r="AJ3" i="3" s="1"/>
  <c r="R109" i="3"/>
  <c r="AI109" i="3" s="1"/>
  <c r="X122" i="3"/>
  <c r="AO122" i="3" s="1"/>
  <c r="AA23" i="3"/>
  <c r="AR23" i="3" s="1"/>
  <c r="T18" i="3"/>
  <c r="AK18" i="3" s="1"/>
  <c r="AG98" i="3"/>
  <c r="AX98" i="3" s="1"/>
  <c r="AF69" i="3"/>
  <c r="AW69" i="3" s="1"/>
  <c r="X97" i="3"/>
  <c r="AO97" i="3" s="1"/>
  <c r="AC28" i="3"/>
  <c r="AT28" i="3" s="1"/>
  <c r="W39" i="3"/>
  <c r="AN39" i="3" s="1"/>
  <c r="AD53" i="3"/>
  <c r="AU53" i="3" s="1"/>
  <c r="T6" i="3"/>
  <c r="AK6" i="3" s="1"/>
  <c r="AE122" i="3"/>
  <c r="AV122" i="3" s="1"/>
  <c r="AF42" i="3"/>
  <c r="AW42" i="3" s="1"/>
  <c r="W46" i="3"/>
  <c r="AN46" i="3" s="1"/>
  <c r="AB110" i="3"/>
  <c r="AS110" i="3" s="1"/>
  <c r="AG47" i="3"/>
  <c r="AX47" i="3" s="1"/>
  <c r="S113" i="3"/>
  <c r="AJ113" i="3" s="1"/>
  <c r="U27" i="3"/>
  <c r="AL27" i="3" s="1"/>
  <c r="AB80" i="3"/>
  <c r="AS80" i="3" s="1"/>
  <c r="AC122" i="3"/>
  <c r="AT122" i="3" s="1"/>
  <c r="V18" i="3"/>
  <c r="AM18" i="3" s="1"/>
  <c r="AD59" i="3"/>
  <c r="AU59" i="3" s="1"/>
  <c r="Y15" i="3"/>
  <c r="AP15" i="3" s="1"/>
  <c r="X33" i="3"/>
  <c r="AO33" i="3" s="1"/>
  <c r="AD25" i="3"/>
  <c r="AU25" i="3" s="1"/>
  <c r="W117" i="3"/>
  <c r="AN117" i="3" s="1"/>
  <c r="AF54" i="3"/>
  <c r="AW54" i="3" s="1"/>
  <c r="Y60" i="3"/>
  <c r="AP60" i="3" s="1"/>
  <c r="R96" i="3"/>
  <c r="AI96" i="3" s="1"/>
  <c r="Z18" i="3"/>
  <c r="AQ18" i="3" s="1"/>
  <c r="X124" i="3"/>
  <c r="AO124" i="3" s="1"/>
  <c r="T102" i="3"/>
  <c r="AK102" i="3" s="1"/>
  <c r="AB107" i="3"/>
  <c r="AS107" i="3" s="1"/>
  <c r="AB65" i="3"/>
  <c r="AS65" i="3" s="1"/>
  <c r="AA123" i="3"/>
  <c r="AR123" i="3" s="1"/>
  <c r="R25" i="3"/>
  <c r="AI25" i="3" s="1"/>
  <c r="AG48" i="3"/>
  <c r="AX48" i="3" s="1"/>
  <c r="T52" i="3"/>
  <c r="AK52" i="3" s="1"/>
  <c r="S54" i="3"/>
  <c r="AJ54" i="3" s="1"/>
  <c r="S57" i="3"/>
  <c r="AJ57" i="3" s="1"/>
  <c r="AD95" i="3"/>
  <c r="AU95" i="3" s="1"/>
  <c r="U57" i="3"/>
  <c r="AL57" i="3" s="1"/>
  <c r="U79" i="3"/>
  <c r="AL79" i="3" s="1"/>
  <c r="AG123" i="3"/>
  <c r="AX123" i="3" s="1"/>
  <c r="R58" i="3"/>
  <c r="AI58" i="3" s="1"/>
  <c r="V33" i="3"/>
  <c r="AM33" i="3" s="1"/>
  <c r="AC3" i="3"/>
  <c r="AT3" i="3" s="1"/>
  <c r="Y20" i="3"/>
  <c r="AP20" i="3" s="1"/>
  <c r="AC112" i="3"/>
  <c r="AT112" i="3" s="1"/>
  <c r="V56" i="3"/>
  <c r="AM56" i="3" s="1"/>
  <c r="X88" i="3"/>
  <c r="AO88" i="3" s="1"/>
  <c r="AA32" i="3"/>
  <c r="AR32" i="3" s="1"/>
  <c r="AE72" i="3"/>
  <c r="AV72" i="3" s="1"/>
  <c r="V79" i="3"/>
  <c r="AM79" i="3" s="1"/>
  <c r="U28" i="3"/>
  <c r="AL28" i="3" s="1"/>
  <c r="AC27" i="3"/>
  <c r="AT27" i="3" s="1"/>
  <c r="Z30" i="3"/>
  <c r="AQ30" i="3" s="1"/>
  <c r="S126" i="3"/>
  <c r="AJ126" i="3" s="1"/>
  <c r="AG46" i="3"/>
  <c r="AX46" i="3" s="1"/>
  <c r="V100" i="3"/>
  <c r="AM100" i="3" s="1"/>
  <c r="Z122" i="3"/>
  <c r="AQ122" i="3" s="1"/>
  <c r="AG101" i="3"/>
  <c r="AX101" i="3" s="1"/>
  <c r="AC121" i="3"/>
  <c r="AT121" i="3" s="1"/>
  <c r="AE19" i="3"/>
  <c r="AV19" i="3" s="1"/>
  <c r="U65" i="3"/>
  <c r="AL65" i="3" s="1"/>
  <c r="AE97" i="3"/>
  <c r="AV97" i="3" s="1"/>
  <c r="AB71" i="3"/>
  <c r="AS71" i="3" s="1"/>
  <c r="AB48" i="3"/>
  <c r="AS48" i="3" s="1"/>
  <c r="AB38" i="3"/>
  <c r="AS38" i="3" s="1"/>
  <c r="T66" i="3"/>
  <c r="AK66" i="3" s="1"/>
  <c r="AG103" i="3"/>
  <c r="AX103" i="3" s="1"/>
  <c r="AG104" i="3"/>
  <c r="AX104" i="3" s="1"/>
  <c r="AF30" i="3"/>
  <c r="AW30" i="3" s="1"/>
  <c r="U12" i="3"/>
  <c r="AL12" i="3" s="1"/>
  <c r="AA43" i="3"/>
  <c r="AR43" i="3" s="1"/>
  <c r="AF21" i="3"/>
  <c r="AW21" i="3" s="1"/>
  <c r="X85" i="3"/>
  <c r="AO85" i="3" s="1"/>
  <c r="AB43" i="3"/>
  <c r="AS43" i="3" s="1"/>
  <c r="W109" i="3"/>
  <c r="AN109" i="3" s="1"/>
  <c r="AA38" i="3"/>
  <c r="AR38" i="3" s="1"/>
  <c r="W15" i="3"/>
  <c r="AN15" i="3" s="1"/>
  <c r="W20" i="3"/>
  <c r="AN20" i="3" s="1"/>
  <c r="W19" i="3"/>
  <c r="AN19" i="3" s="1"/>
  <c r="T21" i="3"/>
  <c r="AK21" i="3" s="1"/>
  <c r="Z40" i="3"/>
  <c r="AQ40" i="3" s="1"/>
  <c r="AD54" i="3"/>
  <c r="AU54" i="3" s="1"/>
  <c r="AD28" i="3"/>
  <c r="AU28" i="3" s="1"/>
  <c r="AC1" i="3"/>
  <c r="AT1" i="3" s="1"/>
  <c r="AC10" i="3"/>
  <c r="AT10" i="3" s="1"/>
  <c r="T89" i="3"/>
  <c r="AK89" i="3" s="1"/>
  <c r="AB91" i="3"/>
  <c r="AS91" i="3" s="1"/>
  <c r="AG70" i="3"/>
  <c r="AX70" i="3" s="1"/>
  <c r="AD18" i="3"/>
  <c r="AU18" i="3" s="1"/>
  <c r="AB100" i="3"/>
  <c r="AS100" i="3" s="1"/>
  <c r="AE105" i="3"/>
  <c r="AV105" i="3" s="1"/>
  <c r="AE95" i="3"/>
  <c r="AV95" i="3" s="1"/>
  <c r="U122" i="3"/>
  <c r="AL122" i="3" s="1"/>
  <c r="S122" i="3"/>
  <c r="AJ122" i="3" s="1"/>
  <c r="S73" i="3"/>
  <c r="AJ73" i="3" s="1"/>
  <c r="AA58" i="3"/>
  <c r="AR58" i="3" s="1"/>
  <c r="U92" i="3"/>
  <c r="AL92" i="3" s="1"/>
  <c r="AF38" i="3"/>
  <c r="AW38" i="3" s="1"/>
  <c r="X13" i="3"/>
  <c r="AO13" i="3" s="1"/>
  <c r="Z106" i="3"/>
  <c r="AQ106" i="3" s="1"/>
  <c r="AD126" i="3"/>
  <c r="AU126" i="3" s="1"/>
  <c r="V68" i="3"/>
  <c r="AM68" i="3" s="1"/>
  <c r="AE71" i="3"/>
  <c r="AV71" i="3" s="1"/>
  <c r="T124" i="3"/>
  <c r="AK124" i="3" s="1"/>
  <c r="AD8" i="3"/>
  <c r="AU8" i="3" s="1"/>
  <c r="V40" i="3"/>
  <c r="AM40" i="3" s="1"/>
  <c r="U96" i="3"/>
  <c r="AL96" i="3" s="1"/>
  <c r="V74" i="3"/>
  <c r="AM74" i="3" s="1"/>
  <c r="X48" i="3"/>
  <c r="AO48" i="3" s="1"/>
  <c r="Y14" i="3"/>
  <c r="AP14" i="3" s="1"/>
  <c r="W118" i="3"/>
  <c r="AN118" i="3" s="1"/>
  <c r="Z34" i="3"/>
  <c r="AQ34" i="3" s="1"/>
  <c r="S69" i="3"/>
  <c r="AJ69" i="3" s="1"/>
  <c r="X38" i="3"/>
  <c r="AO38" i="3" s="1"/>
  <c r="Z99" i="3"/>
  <c r="AQ99" i="3" s="1"/>
  <c r="T107" i="3"/>
  <c r="AK107" i="3" s="1"/>
  <c r="AA10" i="3"/>
  <c r="AR10" i="3" s="1"/>
  <c r="W54" i="3"/>
  <c r="AN54" i="3" s="1"/>
  <c r="R87" i="3"/>
  <c r="AI87" i="3" s="1"/>
  <c r="AA22" i="3"/>
  <c r="AR22" i="3" s="1"/>
  <c r="AD116" i="3"/>
  <c r="AU116" i="3" s="1"/>
  <c r="T125" i="3"/>
  <c r="AK125" i="3" s="1"/>
  <c r="V26" i="3"/>
  <c r="AM26" i="3" s="1"/>
  <c r="AG14" i="3"/>
  <c r="AX14" i="3" s="1"/>
  <c r="Z36" i="3"/>
  <c r="AQ36" i="3" s="1"/>
  <c r="AB81" i="3"/>
  <c r="AS81" i="3" s="1"/>
  <c r="R63" i="3"/>
  <c r="AI63" i="3" s="1"/>
  <c r="AF35" i="3"/>
  <c r="AW35" i="3" s="1"/>
  <c r="R76" i="3"/>
  <c r="AI76" i="3" s="1"/>
  <c r="W38" i="3"/>
  <c r="AN38" i="3" s="1"/>
  <c r="AG92" i="3"/>
  <c r="AX92" i="3" s="1"/>
  <c r="X25" i="3"/>
  <c r="AO25" i="3" s="1"/>
  <c r="S33" i="3"/>
  <c r="AJ33" i="3" s="1"/>
  <c r="AB62" i="3"/>
  <c r="AS62" i="3" s="1"/>
  <c r="Y120" i="3"/>
  <c r="AP120" i="3" s="1"/>
  <c r="AA71" i="3"/>
  <c r="AR71" i="3" s="1"/>
  <c r="AD105" i="3"/>
  <c r="AU105" i="3" s="1"/>
  <c r="R34" i="3"/>
  <c r="AI34" i="3" s="1"/>
  <c r="AE57" i="3"/>
  <c r="AV57" i="3" s="1"/>
  <c r="AG6" i="3"/>
  <c r="AX6" i="3" s="1"/>
  <c r="Y68" i="3"/>
  <c r="AP68" i="3" s="1"/>
  <c r="T45" i="3"/>
  <c r="AK45" i="3" s="1"/>
  <c r="Y36" i="3"/>
  <c r="AP36" i="3" s="1"/>
  <c r="AE88" i="3"/>
  <c r="AV88" i="3" s="1"/>
  <c r="Y43" i="3"/>
  <c r="AP43" i="3" s="1"/>
  <c r="X116" i="3"/>
  <c r="AO116" i="3" s="1"/>
  <c r="U83" i="3"/>
  <c r="AL83" i="3" s="1"/>
  <c r="X12" i="3"/>
  <c r="AO12" i="3" s="1"/>
  <c r="S116" i="3"/>
  <c r="AJ116" i="3" s="1"/>
  <c r="R3" i="3"/>
  <c r="AI3" i="3" s="1"/>
  <c r="Z47" i="3"/>
  <c r="AQ47" i="3" s="1"/>
  <c r="T105" i="3"/>
  <c r="AK105" i="3" s="1"/>
  <c r="U50" i="3"/>
  <c r="AL50" i="3" s="1"/>
  <c r="Z23" i="3"/>
  <c r="AQ23" i="3" s="1"/>
  <c r="AC21" i="3"/>
  <c r="AT21" i="3" s="1"/>
  <c r="AB83" i="3"/>
  <c r="AS83" i="3" s="1"/>
  <c r="AB79" i="3"/>
  <c r="AS79" i="3" s="1"/>
  <c r="AA76" i="3"/>
  <c r="AR76" i="3" s="1"/>
  <c r="S40" i="3"/>
  <c r="AJ40" i="3" s="1"/>
  <c r="AA54" i="3"/>
  <c r="AR54" i="3" s="1"/>
  <c r="AB92" i="3"/>
  <c r="AS92" i="3" s="1"/>
  <c r="U45" i="3"/>
  <c r="AL45" i="3" s="1"/>
  <c r="U5" i="3"/>
  <c r="AL5" i="3" s="1"/>
  <c r="S36" i="3"/>
  <c r="AJ36" i="3" s="1"/>
  <c r="V31" i="3"/>
  <c r="AM31" i="3" s="1"/>
  <c r="AG43" i="3"/>
  <c r="AX43" i="3" s="1"/>
  <c r="U95" i="3"/>
  <c r="AL95" i="3" s="1"/>
  <c r="V21" i="3"/>
  <c r="AM21" i="3" s="1"/>
  <c r="AC124" i="3"/>
  <c r="AT124" i="3" s="1"/>
  <c r="AD84" i="3"/>
  <c r="AU84" i="3" s="1"/>
  <c r="AF110" i="3"/>
  <c r="AW110" i="3" s="1"/>
  <c r="V61" i="3"/>
  <c r="AM61" i="3" s="1"/>
  <c r="AA99" i="3"/>
  <c r="AR99" i="3" s="1"/>
  <c r="AD98" i="3"/>
  <c r="AU98" i="3" s="1"/>
  <c r="AC23" i="3"/>
  <c r="AT23" i="3" s="1"/>
  <c r="X65" i="3"/>
  <c r="AO65" i="3" s="1"/>
  <c r="X20" i="3"/>
  <c r="AO20" i="3" s="1"/>
  <c r="AA44" i="3"/>
  <c r="AR44" i="3" s="1"/>
  <c r="Y2" i="3"/>
  <c r="AP2" i="3" s="1"/>
  <c r="AG30" i="3"/>
  <c r="AX30" i="3" s="1"/>
  <c r="AA64" i="3"/>
  <c r="AR64" i="3" s="1"/>
  <c r="X45" i="3"/>
  <c r="AO45" i="3" s="1"/>
  <c r="AD66" i="3"/>
  <c r="AU66" i="3" s="1"/>
  <c r="Z11" i="3"/>
  <c r="AQ11" i="3" s="1"/>
  <c r="AF34" i="3"/>
  <c r="AW34" i="3" s="1"/>
  <c r="AG96" i="3"/>
  <c r="AX96" i="3" s="1"/>
  <c r="AD26" i="3"/>
  <c r="AU26" i="3" s="1"/>
  <c r="AA67" i="3"/>
  <c r="AR67" i="3" s="1"/>
  <c r="AB67" i="3"/>
  <c r="AS67" i="3" s="1"/>
  <c r="S51" i="3"/>
  <c r="AJ51" i="3" s="1"/>
  <c r="T67" i="3"/>
  <c r="AK67" i="3" s="1"/>
  <c r="AE11" i="3"/>
  <c r="AV11" i="3" s="1"/>
  <c r="AA5" i="3"/>
  <c r="AR5" i="3" s="1"/>
  <c r="X35" i="3"/>
  <c r="AO35" i="3" s="1"/>
  <c r="S32" i="3"/>
  <c r="AJ32" i="3" s="1"/>
  <c r="W98" i="3"/>
  <c r="AN98" i="3" s="1"/>
  <c r="Y128" i="3"/>
  <c r="AP128" i="3" s="1"/>
  <c r="Z3" i="3"/>
  <c r="AQ3" i="3" s="1"/>
  <c r="V85" i="3"/>
  <c r="AM85" i="3" s="1"/>
  <c r="AE102" i="3"/>
  <c r="AV102" i="3" s="1"/>
  <c r="W61" i="3"/>
  <c r="AN61" i="3" s="1"/>
  <c r="AA82" i="3"/>
  <c r="AR82" i="3" s="1"/>
  <c r="Y7" i="3"/>
  <c r="AP7" i="3" s="1"/>
  <c r="AB102" i="3"/>
  <c r="AS102" i="3" s="1"/>
  <c r="V5" i="3"/>
  <c r="AM5" i="3" s="1"/>
  <c r="S89" i="3"/>
  <c r="AJ89" i="3" s="1"/>
  <c r="AG110" i="3"/>
  <c r="AX110" i="3" s="1"/>
  <c r="AC111" i="3"/>
  <c r="AT111" i="3" s="1"/>
  <c r="AC74" i="3"/>
  <c r="AT74" i="3" s="1"/>
  <c r="R114" i="3"/>
  <c r="AI114" i="3" s="1"/>
  <c r="W96" i="3"/>
  <c r="AN96" i="3" s="1"/>
  <c r="T121" i="3"/>
  <c r="AK121" i="3" s="1"/>
  <c r="V92" i="3"/>
  <c r="AM92" i="3" s="1"/>
  <c r="AE111" i="3"/>
  <c r="AV111" i="3" s="1"/>
  <c r="Y96" i="3"/>
  <c r="AP96" i="3" s="1"/>
  <c r="AF82" i="3"/>
  <c r="AW82" i="3" s="1"/>
  <c r="U100" i="3"/>
  <c r="AL100" i="3" s="1"/>
  <c r="AD27" i="3"/>
  <c r="AU27" i="3" s="1"/>
  <c r="S121" i="3"/>
  <c r="AJ121" i="3" s="1"/>
  <c r="AA11" i="3"/>
  <c r="AR11" i="3" s="1"/>
  <c r="U24" i="3"/>
  <c r="AL24" i="3" s="1"/>
  <c r="AE123" i="3"/>
  <c r="AV123" i="3" s="1"/>
  <c r="AD88" i="3"/>
  <c r="AU88" i="3" s="1"/>
  <c r="V77" i="3"/>
  <c r="AM77" i="3" s="1"/>
  <c r="V48" i="3"/>
  <c r="AM48" i="3" s="1"/>
  <c r="U76" i="3"/>
  <c r="AL76" i="3" s="1"/>
  <c r="AG111" i="3"/>
  <c r="AX111" i="3" s="1"/>
  <c r="X43" i="3"/>
  <c r="AO43" i="3" s="1"/>
  <c r="AA92" i="3"/>
  <c r="AR92" i="3" s="1"/>
  <c r="AD13" i="3"/>
  <c r="AU13" i="3" s="1"/>
  <c r="T39" i="3"/>
  <c r="AK39" i="3" s="1"/>
  <c r="AD75" i="3"/>
  <c r="AU75" i="3" s="1"/>
  <c r="AB5" i="3"/>
  <c r="AS5" i="3" s="1"/>
  <c r="AF91" i="3"/>
  <c r="AW91" i="3" s="1"/>
  <c r="S12" i="3"/>
  <c r="AJ12" i="3" s="1"/>
  <c r="Y39" i="3"/>
  <c r="AP39" i="3" s="1"/>
  <c r="T3" i="3"/>
  <c r="AK3" i="3" s="1"/>
  <c r="R125" i="3"/>
  <c r="AI125" i="3" s="1"/>
  <c r="Z114" i="3"/>
  <c r="AQ114" i="3" s="1"/>
  <c r="U36" i="3"/>
  <c r="AL36" i="3" s="1"/>
  <c r="U98" i="3"/>
  <c r="AL98" i="3" s="1"/>
  <c r="AD32" i="3"/>
  <c r="AU32" i="3" s="1"/>
  <c r="AB18" i="3"/>
  <c r="AS18" i="3" s="1"/>
  <c r="AF71" i="3"/>
  <c r="AW71" i="3" s="1"/>
  <c r="S61" i="3"/>
  <c r="AJ61" i="3" s="1"/>
  <c r="R61" i="3"/>
  <c r="AI61" i="3" s="1"/>
  <c r="AG94" i="3"/>
  <c r="AX94" i="3" s="1"/>
  <c r="AA56" i="3"/>
  <c r="AR56" i="3" s="1"/>
  <c r="Y55" i="3"/>
  <c r="AP55" i="3" s="1"/>
  <c r="AG84" i="3"/>
  <c r="AX84" i="3" s="1"/>
  <c r="AE53" i="3"/>
  <c r="AV53" i="3" s="1"/>
  <c r="AG74" i="3"/>
  <c r="AX74" i="3" s="1"/>
  <c r="AG100" i="3"/>
  <c r="AX100" i="3" s="1"/>
  <c r="S72" i="3"/>
  <c r="AJ72" i="3" s="1"/>
  <c r="AE22" i="3"/>
  <c r="AV22" i="3" s="1"/>
  <c r="AE27" i="3"/>
  <c r="AV27" i="3" s="1"/>
  <c r="AD89" i="3"/>
  <c r="AU89" i="3" s="1"/>
  <c r="AD96" i="3"/>
  <c r="AU96" i="3" s="1"/>
  <c r="U116" i="3"/>
  <c r="AL116" i="3" s="1"/>
  <c r="S85" i="3"/>
  <c r="AJ85" i="3" s="1"/>
  <c r="Z69" i="3"/>
  <c r="AQ69" i="3" s="1"/>
  <c r="R115" i="3"/>
  <c r="AI115" i="3" s="1"/>
  <c r="R73" i="3"/>
  <c r="AI73" i="3" s="1"/>
  <c r="AC7" i="3"/>
  <c r="AT7" i="3" s="1"/>
  <c r="AC119" i="3"/>
  <c r="AT119" i="3" s="1"/>
  <c r="Z121" i="3"/>
  <c r="AQ121" i="3" s="1"/>
  <c r="AG16" i="3"/>
  <c r="AX16" i="3" s="1"/>
  <c r="V72" i="3"/>
  <c r="AM72" i="3" s="1"/>
  <c r="W23" i="3"/>
  <c r="AN23" i="3" s="1"/>
  <c r="X18" i="3"/>
  <c r="AO18" i="3" s="1"/>
  <c r="X26" i="3"/>
  <c r="AO26" i="3" s="1"/>
  <c r="AA126" i="3"/>
  <c r="AR126" i="3" s="1"/>
  <c r="AA68" i="3"/>
  <c r="AR68" i="3" s="1"/>
  <c r="AA121" i="3"/>
  <c r="AR121" i="3" s="1"/>
  <c r="T73" i="3"/>
  <c r="AK73" i="3" s="1"/>
  <c r="R16" i="3"/>
  <c r="AI16" i="3" s="1"/>
  <c r="AC113" i="3"/>
  <c r="AT113" i="3" s="1"/>
  <c r="AF108" i="3"/>
  <c r="AW108" i="3" s="1"/>
  <c r="W107" i="3"/>
  <c r="AN107" i="3" s="1"/>
  <c r="AD63" i="3"/>
  <c r="AU63" i="3" s="1"/>
  <c r="AG28" i="3"/>
  <c r="AX28" i="3" s="1"/>
  <c r="AE121" i="3"/>
  <c r="AV121" i="3" s="1"/>
  <c r="AF27" i="3"/>
  <c r="AW27" i="3" s="1"/>
  <c r="V30" i="3"/>
  <c r="AM30" i="3" s="1"/>
  <c r="AE85" i="3"/>
  <c r="AV85" i="3" s="1"/>
  <c r="T68" i="3"/>
  <c r="AK68" i="3" s="1"/>
  <c r="X99" i="3"/>
  <c r="AO99" i="3" s="1"/>
  <c r="W28" i="3"/>
  <c r="AN28" i="3" s="1"/>
  <c r="W2" i="3"/>
  <c r="AN2" i="3" s="1"/>
  <c r="Y116" i="3"/>
  <c r="AP116" i="3" s="1"/>
  <c r="W6" i="3"/>
  <c r="AN6" i="3" s="1"/>
  <c r="U77" i="3"/>
  <c r="AL77" i="3" s="1"/>
  <c r="T112" i="3"/>
  <c r="AK112" i="3" s="1"/>
  <c r="Y19" i="3"/>
  <c r="AP19" i="3" s="1"/>
  <c r="R121" i="3"/>
  <c r="AI121" i="3" s="1"/>
  <c r="W4" i="3"/>
  <c r="AN4" i="3" s="1"/>
  <c r="W126" i="3"/>
  <c r="AN126" i="3" s="1"/>
  <c r="V28" i="3"/>
  <c r="AM28" i="3" s="1"/>
  <c r="S119" i="3"/>
  <c r="AJ119" i="3" s="1"/>
  <c r="R111" i="3"/>
  <c r="AI111" i="3" s="1"/>
  <c r="R110" i="3"/>
  <c r="AI110" i="3" s="1"/>
  <c r="Y72" i="3"/>
  <c r="AP72" i="3" s="1"/>
  <c r="Y8" i="3"/>
  <c r="AP8" i="3" s="1"/>
  <c r="R93" i="3"/>
  <c r="AI93" i="3" s="1"/>
  <c r="AF81" i="3"/>
  <c r="AW81" i="3" s="1"/>
  <c r="Y63" i="3"/>
  <c r="AP63" i="3" s="1"/>
  <c r="AB82" i="3"/>
  <c r="AS82" i="3" s="1"/>
  <c r="AE58" i="3"/>
  <c r="AV58" i="3" s="1"/>
  <c r="Z88" i="3"/>
  <c r="AQ88" i="3" s="1"/>
  <c r="AB84" i="3"/>
  <c r="AS84" i="3" s="1"/>
  <c r="AA78" i="3"/>
  <c r="AR78" i="3" s="1"/>
  <c r="U97" i="3"/>
  <c r="AL97" i="3" s="1"/>
  <c r="T77" i="3"/>
  <c r="AK77" i="3" s="1"/>
  <c r="AA73" i="3"/>
  <c r="AR73" i="3" s="1"/>
  <c r="AA41" i="3"/>
  <c r="AR41" i="3" s="1"/>
  <c r="AE78" i="3"/>
  <c r="AV78" i="3" s="1"/>
  <c r="AD29" i="3"/>
  <c r="AU29" i="3" s="1"/>
  <c r="AA17" i="3"/>
  <c r="AR17" i="3" s="1"/>
  <c r="AF72" i="3"/>
  <c r="AW72" i="3" s="1"/>
  <c r="AG99" i="3"/>
  <c r="AX99" i="3" s="1"/>
  <c r="AE5" i="3"/>
  <c r="AV5" i="3" s="1"/>
  <c r="S109" i="3"/>
  <c r="AJ109" i="3" s="1"/>
  <c r="R89" i="3"/>
  <c r="AI89" i="3" s="1"/>
  <c r="AE75" i="3"/>
  <c r="AV75" i="3" s="1"/>
  <c r="Y100" i="3"/>
  <c r="AP100" i="3" s="1"/>
  <c r="T13" i="3"/>
  <c r="AK13" i="3" s="1"/>
  <c r="Y59" i="3"/>
  <c r="AP59" i="3" s="1"/>
  <c r="S117" i="3"/>
  <c r="AJ117" i="3" s="1"/>
  <c r="AC67" i="3"/>
  <c r="AT67" i="3" s="1"/>
  <c r="AA47" i="3"/>
  <c r="AR47" i="3" s="1"/>
  <c r="T108" i="3"/>
  <c r="AK108" i="3" s="1"/>
  <c r="T62" i="3"/>
  <c r="AK62" i="3" s="1"/>
  <c r="AD30" i="3"/>
  <c r="AU30" i="3" s="1"/>
  <c r="U117" i="3"/>
  <c r="AL117" i="3" s="1"/>
  <c r="AC4" i="3"/>
  <c r="AT4" i="3" s="1"/>
  <c r="AD86" i="3"/>
  <c r="AU86" i="3" s="1"/>
  <c r="AF9" i="3"/>
  <c r="AW9" i="3" s="1"/>
  <c r="AA4" i="3"/>
  <c r="AR4" i="3" s="1"/>
  <c r="X92" i="3"/>
  <c r="AO92" i="3" s="1"/>
  <c r="S115" i="3"/>
  <c r="AJ115" i="3" s="1"/>
  <c r="R4" i="3"/>
  <c r="AI4" i="3" s="1"/>
  <c r="Y102" i="3"/>
  <c r="AP102" i="3" s="1"/>
  <c r="AD99" i="3"/>
  <c r="AU99" i="3" s="1"/>
  <c r="AA12" i="3"/>
  <c r="AR12" i="3" s="1"/>
  <c r="U2" i="3"/>
  <c r="AL2" i="3" s="1"/>
  <c r="T17" i="3"/>
  <c r="AK17" i="3" s="1"/>
  <c r="X67" i="3"/>
  <c r="AO67" i="3" s="1"/>
  <c r="S6" i="3"/>
  <c r="AJ6" i="3" s="1"/>
  <c r="AA51" i="3"/>
  <c r="AR51" i="3" s="1"/>
  <c r="Y92" i="3"/>
  <c r="AP92" i="3" s="1"/>
  <c r="AF107" i="3"/>
  <c r="AW107" i="3" s="1"/>
  <c r="Z44" i="3"/>
  <c r="AQ44" i="3" s="1"/>
  <c r="S37" i="3"/>
  <c r="AJ37" i="3" s="1"/>
  <c r="U86" i="3"/>
  <c r="AL86" i="3" s="1"/>
  <c r="AG51" i="3"/>
  <c r="AX51" i="3" s="1"/>
  <c r="AE68" i="3"/>
  <c r="AV68" i="3" s="1"/>
  <c r="R71" i="3"/>
  <c r="AI71" i="3" s="1"/>
  <c r="AG52" i="3"/>
  <c r="AX52" i="3" s="1"/>
  <c r="Z100" i="3"/>
  <c r="AQ100" i="3" s="1"/>
  <c r="AC82" i="3"/>
  <c r="AT82" i="3" s="1"/>
  <c r="Y83" i="3"/>
  <c r="AP83" i="3" s="1"/>
  <c r="S88" i="3"/>
  <c r="AJ88" i="3" s="1"/>
  <c r="W13" i="3"/>
  <c r="AN13" i="3" s="1"/>
  <c r="AG27" i="3"/>
  <c r="AX27" i="3" s="1"/>
  <c r="AD77" i="3"/>
  <c r="AU77" i="3" s="1"/>
  <c r="W108" i="3"/>
  <c r="AN108" i="3" s="1"/>
  <c r="S16" i="3"/>
  <c r="AJ16" i="3" s="1"/>
  <c r="Y67" i="3"/>
  <c r="AP67" i="3" s="1"/>
  <c r="W89" i="3"/>
  <c r="AN89" i="3" s="1"/>
  <c r="T47" i="3"/>
  <c r="AK47" i="3" s="1"/>
  <c r="AB16" i="3"/>
  <c r="AS16" i="3" s="1"/>
  <c r="Y51" i="3"/>
  <c r="AP51" i="3" s="1"/>
  <c r="Z103" i="3"/>
  <c r="AQ103" i="3" s="1"/>
  <c r="X123" i="3"/>
  <c r="AO123" i="3" s="1"/>
  <c r="T72" i="3"/>
  <c r="AK72" i="3" s="1"/>
  <c r="Z108" i="3"/>
  <c r="AQ108" i="3" s="1"/>
  <c r="U120" i="3"/>
  <c r="AL120" i="3" s="1"/>
  <c r="X107" i="3"/>
  <c r="AO107" i="3" s="1"/>
  <c r="S71" i="3"/>
  <c r="AJ71" i="3" s="1"/>
  <c r="V80" i="3"/>
  <c r="AM80" i="3" s="1"/>
  <c r="Y25" i="3"/>
  <c r="AP25" i="3" s="1"/>
  <c r="R128" i="3"/>
  <c r="AI128" i="3" s="1"/>
  <c r="X32" i="3"/>
  <c r="AO32" i="3" s="1"/>
  <c r="AF74" i="3"/>
  <c r="AW74" i="3" s="1"/>
  <c r="Y56" i="3"/>
  <c r="AP56" i="3" s="1"/>
  <c r="T55" i="3"/>
  <c r="AK55" i="3" s="1"/>
  <c r="AD81" i="3"/>
  <c r="AU81" i="3" s="1"/>
  <c r="Y101" i="3"/>
  <c r="AP101" i="3" s="1"/>
  <c r="X90" i="3"/>
  <c r="AO90" i="3" s="1"/>
  <c r="AD122" i="3"/>
  <c r="AU122" i="3" s="1"/>
  <c r="AC11" i="3"/>
  <c r="AT11" i="3" s="1"/>
  <c r="Z67" i="3"/>
  <c r="AQ67" i="3" s="1"/>
  <c r="AE93" i="3"/>
  <c r="AV93" i="3" s="1"/>
  <c r="Z9" i="3"/>
  <c r="AQ9" i="3" s="1"/>
  <c r="R120" i="3"/>
  <c r="AI120" i="3" s="1"/>
  <c r="AF6" i="3"/>
  <c r="AW6" i="3" s="1"/>
  <c r="S52" i="3"/>
  <c r="AJ52" i="3" s="1"/>
  <c r="Z60" i="3"/>
  <c r="AQ60" i="3" s="1"/>
  <c r="W30" i="3"/>
  <c r="AN30" i="3" s="1"/>
  <c r="Z74" i="3"/>
  <c r="AQ74" i="3" s="1"/>
  <c r="T122" i="3"/>
  <c r="AK122" i="3" s="1"/>
  <c r="W44" i="3"/>
  <c r="AN44" i="3" s="1"/>
  <c r="V41" i="3"/>
  <c r="AM41" i="3" s="1"/>
  <c r="AF88" i="3"/>
  <c r="AW88" i="3" s="1"/>
  <c r="AG76" i="3"/>
  <c r="AX76" i="3" s="1"/>
  <c r="AE79" i="3"/>
  <c r="AV79" i="3" s="1"/>
  <c r="W52" i="3"/>
  <c r="AN52" i="3" s="1"/>
  <c r="AB70" i="3"/>
  <c r="AS70" i="3" s="1"/>
  <c r="X112" i="3"/>
  <c r="AO112" i="3" s="1"/>
  <c r="W9" i="3"/>
  <c r="AN9" i="3" s="1"/>
  <c r="AA90" i="3"/>
  <c r="AR90" i="3" s="1"/>
  <c r="T25" i="3"/>
  <c r="AK25" i="3" s="1"/>
  <c r="S105" i="3"/>
  <c r="AJ105" i="3" s="1"/>
  <c r="AC31" i="3"/>
  <c r="AT31" i="3" s="1"/>
  <c r="AA31" i="3"/>
  <c r="AR31" i="3" s="1"/>
  <c r="AC93" i="3"/>
  <c r="AT93" i="3" s="1"/>
  <c r="V20" i="3"/>
  <c r="AM20" i="3" s="1"/>
  <c r="V119" i="3"/>
  <c r="AM119" i="3" s="1"/>
  <c r="AB101" i="3"/>
  <c r="AS101" i="3" s="1"/>
  <c r="T111" i="3"/>
  <c r="AK111" i="3" s="1"/>
  <c r="W32" i="3"/>
  <c r="AN32" i="3" s="1"/>
  <c r="Z16" i="3"/>
  <c r="AQ16" i="3" s="1"/>
  <c r="AC79" i="3"/>
  <c r="AT79" i="3" s="1"/>
  <c r="Z90" i="3"/>
  <c r="AQ90" i="3" s="1"/>
  <c r="T51" i="3"/>
  <c r="AK51" i="3" s="1"/>
  <c r="AD45" i="3"/>
  <c r="AU45" i="3" s="1"/>
  <c r="AD87" i="3"/>
  <c r="AU87" i="3" s="1"/>
  <c r="AF95" i="3"/>
  <c r="AW95" i="3" s="1"/>
  <c r="AE37" i="3"/>
  <c r="AV37" i="3" s="1"/>
  <c r="V126" i="3"/>
  <c r="AM126" i="3" s="1"/>
  <c r="R107" i="3"/>
  <c r="AI107" i="3" s="1"/>
  <c r="S67" i="3"/>
  <c r="AJ67" i="3" s="1"/>
  <c r="W80" i="3"/>
  <c r="AN80" i="3" s="1"/>
  <c r="T58" i="3"/>
  <c r="AK58" i="3" s="1"/>
  <c r="AB17" i="3"/>
  <c r="AS17" i="3" s="1"/>
  <c r="V104" i="3"/>
  <c r="AM104" i="3" s="1"/>
  <c r="AD48" i="3"/>
  <c r="AU48" i="3" s="1"/>
  <c r="T91" i="3"/>
  <c r="AK91" i="3" s="1"/>
  <c r="AC61" i="3"/>
  <c r="AT61" i="3" s="1"/>
  <c r="U73" i="3"/>
  <c r="AL73" i="3" s="1"/>
  <c r="AD79" i="3"/>
  <c r="AU79" i="3" s="1"/>
  <c r="AA69" i="3"/>
  <c r="AR69" i="3" s="1"/>
  <c r="AA7" i="3"/>
  <c r="AR7" i="3" s="1"/>
  <c r="V94" i="3"/>
  <c r="AM94" i="3" s="1"/>
  <c r="AA62" i="3"/>
  <c r="AR62" i="3" s="1"/>
  <c r="AE113" i="3"/>
  <c r="AV113" i="3" s="1"/>
  <c r="AE16" i="3"/>
  <c r="AV16" i="3" s="1"/>
  <c r="Z53" i="3"/>
  <c r="AQ53" i="3" s="1"/>
  <c r="Y45" i="3"/>
  <c r="AP45" i="3" s="1"/>
  <c r="AE94" i="3"/>
  <c r="AV94" i="3" s="1"/>
  <c r="AE21" i="3"/>
  <c r="AV21" i="3" s="1"/>
  <c r="U31" i="3"/>
  <c r="AL31" i="3" s="1"/>
  <c r="Z72" i="3"/>
  <c r="AQ72" i="3" s="1"/>
  <c r="AF17" i="3"/>
  <c r="AW17" i="3" s="1"/>
  <c r="AC48" i="3"/>
  <c r="AT48" i="3" s="1"/>
  <c r="AE3" i="3"/>
  <c r="AV3" i="3" s="1"/>
  <c r="T1" i="3"/>
  <c r="AK1" i="3" s="1"/>
  <c r="AC115" i="3"/>
  <c r="AT115" i="3" s="1"/>
  <c r="AB20" i="3"/>
  <c r="AS20" i="3" s="1"/>
  <c r="W101" i="3"/>
  <c r="AN101" i="3" s="1"/>
  <c r="AC30" i="3"/>
  <c r="AT30" i="3" s="1"/>
  <c r="AE118" i="3"/>
  <c r="AV118" i="3" s="1"/>
  <c r="W42" i="3"/>
  <c r="AN42" i="3" s="1"/>
  <c r="Z116" i="3"/>
  <c r="AQ116" i="3" s="1"/>
  <c r="U17" i="3"/>
  <c r="AL17" i="3" s="1"/>
  <c r="X87" i="3"/>
  <c r="AO87" i="3" s="1"/>
  <c r="S123" i="3"/>
  <c r="AJ123" i="3" s="1"/>
  <c r="AF32" i="3"/>
  <c r="AW32" i="3" s="1"/>
  <c r="AB76" i="3"/>
  <c r="AS76" i="3" s="1"/>
  <c r="X64" i="3"/>
  <c r="AO64" i="3" s="1"/>
  <c r="S124" i="3"/>
  <c r="AJ124" i="3" s="1"/>
  <c r="Y77" i="3"/>
  <c r="AP77" i="3" s="1"/>
  <c r="AB64" i="3"/>
  <c r="AS64" i="3" s="1"/>
  <c r="Y23" i="3"/>
  <c r="AP23" i="3" s="1"/>
  <c r="T15" i="3"/>
  <c r="AK15" i="3" s="1"/>
  <c r="AD102" i="3"/>
  <c r="AU102" i="3" s="1"/>
  <c r="AB114" i="3"/>
  <c r="AS114" i="3" s="1"/>
  <c r="U84" i="3"/>
  <c r="AL84" i="3" s="1"/>
  <c r="AB77" i="3"/>
  <c r="AS77" i="3" s="1"/>
  <c r="AA28" i="3"/>
  <c r="AR28" i="3" s="1"/>
  <c r="U102" i="3"/>
  <c r="AL102" i="3" s="1"/>
  <c r="U113" i="3"/>
  <c r="AL113" i="3" s="1"/>
  <c r="AG117" i="3"/>
  <c r="AX117" i="3" s="1"/>
  <c r="AG5" i="3"/>
  <c r="AX5" i="3" s="1"/>
  <c r="Y88" i="3"/>
  <c r="AP88" i="3" s="1"/>
  <c r="V90" i="3"/>
  <c r="AM90" i="3" s="1"/>
  <c r="AE91" i="3"/>
  <c r="AV91" i="3" s="1"/>
  <c r="Z125" i="3"/>
  <c r="AQ125" i="3" s="1"/>
  <c r="T57" i="3"/>
  <c r="AK57" i="3" s="1"/>
  <c r="AB72" i="3"/>
  <c r="AS72" i="3" s="1"/>
  <c r="AG33" i="3"/>
  <c r="AX33" i="3" s="1"/>
  <c r="AA86" i="3"/>
  <c r="AR86" i="3" s="1"/>
  <c r="Y112" i="3"/>
  <c r="AP112" i="3" s="1"/>
  <c r="T33" i="3"/>
  <c r="AK33" i="3" s="1"/>
  <c r="AB86" i="3"/>
  <c r="AS86" i="3" s="1"/>
  <c r="AF117" i="3"/>
  <c r="AW117" i="3" s="1"/>
  <c r="R62" i="3"/>
  <c r="AI62" i="3" s="1"/>
  <c r="S128" i="3"/>
  <c r="AJ128" i="3" s="1"/>
  <c r="AE87" i="3"/>
  <c r="AV87" i="3" s="1"/>
  <c r="R83" i="3"/>
  <c r="AI83" i="3" s="1"/>
  <c r="T85" i="3"/>
  <c r="AK85" i="3" s="1"/>
  <c r="X89" i="3"/>
  <c r="AO89" i="3" s="1"/>
  <c r="T120" i="3"/>
  <c r="AK120" i="3" s="1"/>
  <c r="T80" i="3"/>
  <c r="AK80" i="3" s="1"/>
  <c r="Z118" i="3"/>
  <c r="AQ118" i="3" s="1"/>
  <c r="X114" i="3"/>
  <c r="AO114" i="3" s="1"/>
  <c r="R106" i="3"/>
  <c r="AI106" i="3" s="1"/>
  <c r="AC127" i="3"/>
  <c r="AT127" i="3" s="1"/>
  <c r="AD92" i="3"/>
  <c r="AU92" i="3" s="1"/>
  <c r="Z127" i="3"/>
  <c r="AQ127" i="3" s="1"/>
  <c r="V47" i="3"/>
  <c r="AM47" i="3" s="1"/>
  <c r="Z107" i="3"/>
  <c r="AQ107" i="3" s="1"/>
  <c r="V124" i="3"/>
  <c r="AM124" i="3" s="1"/>
  <c r="AD3" i="3"/>
  <c r="AU3" i="3" s="1"/>
  <c r="Z65" i="3"/>
  <c r="AQ65" i="3" s="1"/>
  <c r="X22" i="3"/>
  <c r="AO22" i="3" s="1"/>
  <c r="T95" i="3"/>
  <c r="AK95" i="3" s="1"/>
  <c r="U23" i="3"/>
  <c r="AL23" i="3" s="1"/>
  <c r="W45" i="3"/>
  <c r="AN45" i="3" s="1"/>
  <c r="AG91" i="3"/>
  <c r="AX91" i="3" s="1"/>
  <c r="R100" i="3"/>
  <c r="AI100" i="3" s="1"/>
  <c r="U70" i="3"/>
  <c r="AL70" i="3" s="1"/>
  <c r="AD60" i="3"/>
  <c r="AU60" i="3" s="1"/>
  <c r="T98" i="3"/>
  <c r="AK98" i="3" s="1"/>
  <c r="U88" i="3"/>
  <c r="AL88" i="3" s="1"/>
  <c r="AB69" i="3"/>
  <c r="AS69" i="3" s="1"/>
  <c r="AG49" i="3"/>
  <c r="AX49" i="3" s="1"/>
  <c r="Z10" i="3"/>
  <c r="AQ10" i="3" s="1"/>
  <c r="Y74" i="3"/>
  <c r="AP74" i="3" s="1"/>
  <c r="X83" i="3"/>
  <c r="AO83" i="3" s="1"/>
  <c r="AA37" i="3"/>
  <c r="AR37" i="3" s="1"/>
  <c r="Y97" i="3"/>
  <c r="AP97" i="3" s="1"/>
  <c r="X80" i="3"/>
  <c r="AO80" i="3" s="1"/>
  <c r="AA57" i="3"/>
  <c r="AR57" i="3" s="1"/>
  <c r="W72" i="3"/>
  <c r="AN72" i="3" s="1"/>
  <c r="AB30" i="3"/>
  <c r="AS30" i="3" s="1"/>
  <c r="Z102" i="3"/>
  <c r="AQ102" i="3" s="1"/>
  <c r="W119" i="3"/>
  <c r="AN119" i="3" s="1"/>
  <c r="R1" i="3"/>
  <c r="AI1" i="3" s="1"/>
  <c r="Z32" i="3"/>
  <c r="AQ32" i="3" s="1"/>
  <c r="AB21" i="3"/>
  <c r="AS21" i="3" s="1"/>
  <c r="R101" i="3"/>
  <c r="AI101" i="3" s="1"/>
  <c r="AB33" i="3"/>
  <c r="AS33" i="3" s="1"/>
  <c r="Z41" i="3"/>
  <c r="AQ41" i="3" s="1"/>
  <c r="AB32" i="3"/>
  <c r="AS32" i="3" s="1"/>
  <c r="Z43" i="3"/>
  <c r="AQ43" i="3" s="1"/>
  <c r="AG79" i="3"/>
  <c r="AX79" i="3" s="1"/>
  <c r="V82" i="3"/>
  <c r="AM82" i="3" s="1"/>
  <c r="T20" i="3"/>
  <c r="AK20" i="3" s="1"/>
  <c r="R105" i="3"/>
  <c r="AI105" i="3" s="1"/>
  <c r="W58" i="3"/>
  <c r="AN58" i="3" s="1"/>
  <c r="Y105" i="3"/>
  <c r="AP105" i="3" s="1"/>
  <c r="AF126" i="3"/>
  <c r="AW126" i="3" s="1"/>
  <c r="X41" i="3"/>
  <c r="AO41" i="3" s="1"/>
  <c r="AC123" i="3"/>
  <c r="AT123" i="3" s="1"/>
  <c r="AF11" i="3"/>
  <c r="AW11" i="3" s="1"/>
  <c r="S34" i="3"/>
  <c r="AJ34" i="3" s="1"/>
  <c r="W84" i="3"/>
  <c r="AN84" i="3" s="1"/>
  <c r="U42" i="3"/>
  <c r="AL42" i="3" s="1"/>
  <c r="V60" i="3"/>
  <c r="AM60" i="3" s="1"/>
  <c r="W75" i="3"/>
  <c r="AN75" i="3" s="1"/>
  <c r="Z97" i="3"/>
  <c r="AQ97" i="3" s="1"/>
  <c r="W66" i="3"/>
  <c r="AN66" i="3" s="1"/>
  <c r="R21" i="3"/>
  <c r="AI21" i="3" s="1"/>
  <c r="T74" i="3"/>
  <c r="AK74" i="3" s="1"/>
  <c r="AE106" i="3"/>
  <c r="AV106" i="3" s="1"/>
  <c r="S60" i="3"/>
  <c r="AJ60" i="3" s="1"/>
  <c r="V107" i="3"/>
  <c r="AM107" i="3" s="1"/>
  <c r="AD15" i="3"/>
  <c r="AU15" i="3" s="1"/>
  <c r="AD107" i="3"/>
  <c r="AU107" i="3" s="1"/>
  <c r="Y124" i="3"/>
  <c r="AP124" i="3" s="1"/>
  <c r="AD118" i="3"/>
  <c r="AU118" i="3" s="1"/>
  <c r="X8" i="3"/>
  <c r="AO8" i="3" s="1"/>
  <c r="AA6" i="3"/>
  <c r="AR6" i="3" s="1"/>
  <c r="AF28" i="3"/>
  <c r="AW28" i="3" s="1"/>
  <c r="V23" i="3"/>
  <c r="AM23" i="3" s="1"/>
  <c r="AF5" i="3"/>
  <c r="AW5" i="3" s="1"/>
  <c r="Z28" i="3"/>
  <c r="AQ28" i="3" s="1"/>
  <c r="W27" i="3"/>
  <c r="AN27" i="3" s="1"/>
  <c r="AA127" i="3"/>
  <c r="AR127" i="3" s="1"/>
  <c r="T100" i="3"/>
  <c r="AK100" i="3" s="1"/>
  <c r="AA108" i="3"/>
  <c r="AR108" i="3" s="1"/>
  <c r="W33" i="3"/>
  <c r="AN33" i="3" s="1"/>
  <c r="X82" i="3"/>
  <c r="AO82" i="3" s="1"/>
  <c r="U61" i="3"/>
  <c r="AL61" i="3" s="1"/>
  <c r="AG113" i="3"/>
  <c r="AX113" i="3" s="1"/>
  <c r="U62" i="3"/>
  <c r="AL62" i="3" s="1"/>
  <c r="AF18" i="3"/>
  <c r="AW18" i="3" s="1"/>
  <c r="AD51" i="3"/>
  <c r="AU51" i="3" s="1"/>
  <c r="AF15" i="3"/>
  <c r="AW15" i="3" s="1"/>
  <c r="AF102" i="3"/>
  <c r="AW102" i="3" s="1"/>
  <c r="Y82" i="3"/>
  <c r="AP82" i="3" s="1"/>
  <c r="S102" i="3"/>
  <c r="AJ102" i="3" s="1"/>
  <c r="AB127" i="3"/>
  <c r="AS127" i="3" s="1"/>
  <c r="S55" i="3"/>
  <c r="AJ55" i="3" s="1"/>
  <c r="T50" i="3"/>
  <c r="AK50" i="3" s="1"/>
  <c r="V91" i="3"/>
  <c r="AM91" i="3" s="1"/>
  <c r="AD114" i="3"/>
  <c r="AU114" i="3" s="1"/>
  <c r="R59" i="3"/>
  <c r="AI59" i="3" s="1"/>
  <c r="AE126" i="3"/>
  <c r="AV126" i="3" s="1"/>
  <c r="W111" i="3"/>
  <c r="AN111" i="3" s="1"/>
  <c r="T75" i="3"/>
  <c r="AK75" i="3" s="1"/>
  <c r="W12" i="3"/>
  <c r="AN12" i="3" s="1"/>
  <c r="AF89" i="3"/>
  <c r="AW89" i="3" s="1"/>
  <c r="AA35" i="3"/>
  <c r="AR35" i="3" s="1"/>
  <c r="Y54" i="3"/>
  <c r="AP54" i="3" s="1"/>
  <c r="Y98" i="3"/>
  <c r="AP98" i="3" s="1"/>
  <c r="T96" i="3"/>
  <c r="AK96" i="3" s="1"/>
  <c r="R55" i="3"/>
  <c r="AI55" i="3" s="1"/>
  <c r="AF31" i="3"/>
  <c r="AW31" i="3" s="1"/>
  <c r="Z96" i="3"/>
  <c r="AQ96" i="3" s="1"/>
  <c r="V9" i="3"/>
  <c r="AM9" i="3" s="1"/>
  <c r="AF125" i="3"/>
  <c r="AW125" i="3" s="1"/>
  <c r="AC97" i="3"/>
  <c r="AT97" i="3" s="1"/>
  <c r="CA367" i="2"/>
  <c r="W36" i="3"/>
  <c r="AN36" i="3" s="1"/>
  <c r="V96" i="3"/>
  <c r="AM96" i="3" s="1"/>
  <c r="AG65" i="3"/>
  <c r="AX65" i="3" s="1"/>
  <c r="X115" i="3"/>
  <c r="AO115" i="3" s="1"/>
  <c r="S75" i="3"/>
  <c r="AJ75" i="3" s="1"/>
  <c r="V86" i="3"/>
  <c r="AM86" i="3" s="1"/>
  <c r="AE125" i="3"/>
  <c r="AV125" i="3" s="1"/>
  <c r="Z5" i="3"/>
  <c r="AQ5" i="3" s="1"/>
  <c r="Z79" i="3"/>
  <c r="AQ79" i="3" s="1"/>
  <c r="X27" i="3"/>
  <c r="AO27" i="3" s="1"/>
  <c r="U68" i="3"/>
  <c r="AL68" i="3" s="1"/>
  <c r="X62" i="3"/>
  <c r="AO62" i="3" s="1"/>
  <c r="Z86" i="3"/>
  <c r="AQ86" i="3" s="1"/>
  <c r="AG31" i="3"/>
  <c r="AX31" i="3" s="1"/>
  <c r="S9" i="3"/>
  <c r="AJ9" i="3" s="1"/>
  <c r="S127" i="3"/>
  <c r="AJ127" i="3" s="1"/>
  <c r="T81" i="3"/>
  <c r="AK81" i="3" s="1"/>
  <c r="AD65" i="3"/>
  <c r="AU65" i="3" s="1"/>
  <c r="AC22" i="3"/>
  <c r="AT22" i="3" s="1"/>
  <c r="U25" i="3"/>
  <c r="AL25" i="3" s="1"/>
  <c r="S83" i="3"/>
  <c r="AJ83" i="3" s="1"/>
  <c r="T114" i="3"/>
  <c r="AK114" i="3" s="1"/>
  <c r="AE4" i="3"/>
  <c r="AV4" i="3" s="1"/>
  <c r="V99" i="3"/>
  <c r="AM99" i="3" s="1"/>
  <c r="Y119" i="3"/>
  <c r="AP119" i="3" s="1"/>
  <c r="S70" i="3"/>
  <c r="AJ70" i="3" s="1"/>
  <c r="W65" i="3"/>
  <c r="AN65" i="3" s="1"/>
  <c r="T38" i="3"/>
  <c r="AK38" i="3" s="1"/>
  <c r="AF124" i="3"/>
  <c r="AW124" i="3" s="1"/>
  <c r="AB19" i="3"/>
  <c r="AS19" i="3" s="1"/>
  <c r="AB98" i="3"/>
  <c r="AS98" i="3" s="1"/>
  <c r="AE117" i="3"/>
  <c r="AV117" i="3" s="1"/>
  <c r="AG106" i="3"/>
  <c r="AX106" i="3" s="1"/>
  <c r="AE48" i="3"/>
  <c r="AV48" i="3" s="1"/>
  <c r="W85" i="3"/>
  <c r="AN85" i="3" s="1"/>
  <c r="T37" i="3"/>
  <c r="AK37" i="3" s="1"/>
  <c r="AC75" i="3"/>
  <c r="AT75" i="3" s="1"/>
  <c r="AA107" i="3"/>
  <c r="AR107" i="3" s="1"/>
  <c r="W48" i="3"/>
  <c r="AN48" i="3" s="1"/>
  <c r="X36" i="3"/>
  <c r="AO36" i="3" s="1"/>
  <c r="BM349" i="2"/>
  <c r="T84" i="3"/>
  <c r="AK84" i="3" s="1"/>
  <c r="W99" i="3"/>
  <c r="AN99" i="3" s="1"/>
  <c r="Y107" i="3"/>
  <c r="AP107" i="3" s="1"/>
  <c r="X126" i="3"/>
  <c r="AO126" i="3" s="1"/>
  <c r="AF79" i="3"/>
  <c r="AW79" i="3" s="1"/>
  <c r="U53" i="3"/>
  <c r="AL53" i="3" s="1"/>
  <c r="AC5" i="3"/>
  <c r="AT5" i="3" s="1"/>
  <c r="AA77" i="3"/>
  <c r="AR77" i="3" s="1"/>
  <c r="AC40" i="3"/>
  <c r="AT40" i="3" s="1"/>
  <c r="X61" i="3"/>
  <c r="AO61" i="3" s="1"/>
  <c r="AD110" i="3"/>
  <c r="AU110" i="3" s="1"/>
  <c r="U69" i="3"/>
  <c r="AL69" i="3" s="1"/>
  <c r="X2" i="3"/>
  <c r="AO2" i="3" s="1"/>
  <c r="AA98" i="3"/>
  <c r="AR98" i="3" s="1"/>
  <c r="R50" i="3"/>
  <c r="AI50" i="3" s="1"/>
  <c r="AA83" i="3"/>
  <c r="AR83" i="3" s="1"/>
  <c r="R35" i="3"/>
  <c r="AI35" i="3" s="1"/>
  <c r="W55" i="3"/>
  <c r="AN55" i="3" s="1"/>
  <c r="AF51" i="3"/>
  <c r="AW51" i="3" s="1"/>
  <c r="AG107" i="3"/>
  <c r="AX107" i="3" s="1"/>
  <c r="R6" i="3"/>
  <c r="AI6" i="3" s="1"/>
  <c r="AD80" i="3"/>
  <c r="AU80" i="3" s="1"/>
  <c r="AC89" i="3"/>
  <c r="AT89" i="3" s="1"/>
  <c r="AA63" i="3"/>
  <c r="AR63" i="3" s="1"/>
  <c r="V78" i="3"/>
  <c r="AM78" i="3" s="1"/>
  <c r="X42" i="3"/>
  <c r="AO42" i="3" s="1"/>
  <c r="Z76" i="3"/>
  <c r="AQ76" i="3" s="1"/>
  <c r="W8" i="3"/>
  <c r="AN8" i="3" s="1"/>
  <c r="AG112" i="3"/>
  <c r="AX112" i="3" s="1"/>
  <c r="AE41" i="3"/>
  <c r="AV41" i="3" s="1"/>
  <c r="Y111" i="3"/>
  <c r="AP111" i="3" s="1"/>
  <c r="AF56" i="3"/>
  <c r="AW56" i="3" s="1"/>
  <c r="AG72" i="3"/>
  <c r="AX72" i="3" s="1"/>
  <c r="AC20" i="3"/>
  <c r="AT20" i="3" s="1"/>
  <c r="R9" i="3"/>
  <c r="AI9" i="3" s="1"/>
  <c r="X74" i="3"/>
  <c r="AO74" i="3" s="1"/>
  <c r="AD115" i="3"/>
  <c r="AU115" i="3" s="1"/>
  <c r="AG63" i="3"/>
  <c r="AX63" i="3" s="1"/>
  <c r="AB90" i="3"/>
  <c r="AS90" i="3" s="1"/>
  <c r="U109" i="3"/>
  <c r="AL109" i="3" s="1"/>
  <c r="Z104" i="3"/>
  <c r="AQ104" i="3" s="1"/>
  <c r="AA39" i="3"/>
  <c r="AR39" i="3" s="1"/>
  <c r="AE30" i="3"/>
  <c r="AV30" i="3" s="1"/>
  <c r="AD91" i="3"/>
  <c r="AU91" i="3" s="1"/>
  <c r="W40" i="3"/>
  <c r="AN40" i="3" s="1"/>
  <c r="Y91" i="3"/>
  <c r="AP91" i="3" s="1"/>
  <c r="S120" i="3"/>
  <c r="AJ120" i="3" s="1"/>
  <c r="T99" i="3"/>
  <c r="AK99" i="3" s="1"/>
  <c r="BM406" i="2"/>
  <c r="CA428" i="2"/>
  <c r="BX483" i="2"/>
  <c r="BT439" i="2"/>
  <c r="BT428" i="2"/>
  <c r="BM413" i="2"/>
  <c r="BX468" i="2"/>
  <c r="BV383" i="2"/>
  <c r="BV320" i="2"/>
  <c r="CB492" i="2"/>
  <c r="BR493" i="2"/>
  <c r="BW462" i="2"/>
  <c r="BP485" i="2"/>
  <c r="BY438" i="2"/>
  <c r="BW364" i="2"/>
  <c r="BX345" i="2"/>
  <c r="BX379" i="2"/>
  <c r="BN493" i="2"/>
  <c r="BT356" i="2"/>
  <c r="BS474" i="2"/>
  <c r="BT427" i="2"/>
  <c r="CB417" i="2"/>
  <c r="CB343" i="2"/>
  <c r="BZ395" i="2"/>
  <c r="BZ325" i="2"/>
  <c r="BX435" i="2"/>
  <c r="BM487" i="2"/>
  <c r="BY356" i="2"/>
  <c r="BY429" i="2"/>
  <c r="BY463" i="2"/>
  <c r="BY492" i="2"/>
  <c r="BU468" i="2"/>
  <c r="CA483" i="2"/>
  <c r="BW451" i="2"/>
  <c r="BW345" i="2"/>
  <c r="BW419" i="2"/>
  <c r="BX449" i="2"/>
  <c r="BV394" i="2"/>
  <c r="BT466" i="2"/>
  <c r="BX448" i="2"/>
  <c r="CB480" i="2"/>
  <c r="BX416" i="2"/>
  <c r="CB325" i="2"/>
  <c r="CA442" i="2"/>
  <c r="CA8" i="2" s="1"/>
  <c r="CA410" i="2"/>
  <c r="BO490" i="2"/>
  <c r="BX415" i="2"/>
  <c r="BM2" i="2"/>
  <c r="BW325" i="2"/>
  <c r="BN420" i="2"/>
  <c r="BZ470" i="2"/>
  <c r="BZ438" i="2"/>
  <c r="CB398" i="2"/>
  <c r="BZ364" i="2"/>
  <c r="BY456" i="2"/>
  <c r="BZ416" i="2"/>
  <c r="BV378" i="2"/>
  <c r="CA464" i="2"/>
  <c r="CA430" i="2"/>
  <c r="BV451" i="2"/>
  <c r="BX394" i="2"/>
  <c r="BX453" i="2"/>
  <c r="BY443" i="2"/>
  <c r="BX478" i="2"/>
  <c r="BX10" i="2" s="1"/>
  <c r="BU426" i="2"/>
  <c r="CB448" i="2"/>
  <c r="BU378" i="2"/>
  <c r="BY396" i="2"/>
  <c r="BW468" i="2"/>
  <c r="BO482" i="2"/>
  <c r="CA418" i="2"/>
  <c r="BW362" i="2"/>
  <c r="BO478" i="2"/>
  <c r="BO10" i="2" s="1"/>
  <c r="CA414" i="2"/>
  <c r="CA446" i="2"/>
  <c r="BZ413" i="2"/>
  <c r="BU374" i="2"/>
  <c r="BW372" i="2"/>
  <c r="BX434" i="2"/>
  <c r="CB392" i="2"/>
  <c r="BV468" i="2"/>
  <c r="BV362" i="2"/>
  <c r="BV436" i="2"/>
  <c r="BN482" i="2"/>
  <c r="CB321" i="2"/>
  <c r="BU356" i="2"/>
  <c r="BV393" i="2"/>
  <c r="BZ392" i="2"/>
  <c r="BZ322" i="2"/>
  <c r="BZ378" i="2"/>
  <c r="BW343" i="2"/>
  <c r="CA481" i="2"/>
  <c r="BW449" i="2"/>
  <c r="BW417" i="2"/>
  <c r="BU381" i="2"/>
  <c r="BV464" i="2"/>
  <c r="BV358" i="2"/>
  <c r="BV432" i="2"/>
  <c r="CA398" i="2"/>
  <c r="BS434" i="2"/>
  <c r="BP482" i="2"/>
  <c r="BX485" i="2"/>
  <c r="BV336" i="2"/>
  <c r="BY444" i="2"/>
  <c r="BV396" i="2"/>
  <c r="BV319" i="2"/>
  <c r="BU363" i="2"/>
  <c r="CA463" i="2"/>
  <c r="CB318" i="2"/>
  <c r="BW469" i="2"/>
  <c r="BR481" i="2"/>
  <c r="BN449" i="2"/>
  <c r="BZ435" i="2"/>
  <c r="CB381" i="2"/>
  <c r="BN417" i="2"/>
  <c r="BZ361" i="2"/>
  <c r="BZ467" i="2"/>
  <c r="BN343" i="2"/>
  <c r="BX447" i="2"/>
  <c r="BR489" i="2"/>
  <c r="BX353" i="2"/>
  <c r="CA426" i="2"/>
  <c r="CB410" i="2"/>
  <c r="BY377" i="2"/>
  <c r="BZ402" i="2"/>
  <c r="BZ372" i="2"/>
  <c r="CB456" i="2"/>
  <c r="BZ316" i="2"/>
  <c r="BZ1" i="2" s="1"/>
  <c r="BP488" i="2"/>
  <c r="BX384" i="2"/>
  <c r="CB409" i="2"/>
  <c r="BT355" i="2"/>
  <c r="BR488" i="2"/>
  <c r="BV409" i="2"/>
  <c r="BV407" i="2"/>
  <c r="BO487" i="2"/>
  <c r="BZ491" i="2"/>
  <c r="BY361" i="2"/>
  <c r="BN485" i="2"/>
  <c r="BZ419" i="2"/>
  <c r="CB374" i="2"/>
  <c r="BL334" i="2" l="1"/>
  <c r="BK2" i="2" s="1"/>
  <c r="BL460" i="2"/>
  <c r="BK9" i="2" s="1"/>
  <c r="BM6" i="2"/>
  <c r="BL406" i="2"/>
  <c r="BK6" i="2" s="1"/>
  <c r="BL424" i="2"/>
  <c r="BK7" i="2" s="1"/>
  <c r="BU5" i="2"/>
  <c r="BL388" i="2"/>
  <c r="BK5" i="2" s="1"/>
  <c r="BL442" i="2"/>
  <c r="BK8" i="2" s="1"/>
  <c r="BL478" i="2"/>
  <c r="BK10" i="2" s="1"/>
  <c r="BL352" i="2"/>
  <c r="BK3" i="2" s="1"/>
  <c r="BL370" i="2"/>
  <c r="BK4" i="2" s="1"/>
  <c r="BA1" i="3"/>
  <c r="BA2" i="3"/>
  <c r="BL316" i="2"/>
  <c r="BK1" i="2" s="1"/>
</calcChain>
</file>

<file path=xl/sharedStrings.xml><?xml version="1.0" encoding="utf-8"?>
<sst xmlns="http://schemas.openxmlformats.org/spreadsheetml/2006/main" count="74" uniqueCount="34">
  <si>
    <t>Sum Cells by Cells</t>
  </si>
  <si>
    <t>Pantriagonals - Top Left Back to Bottom Right Front</t>
  </si>
  <si>
    <t>Pantriagonals - Top Right Back to Bottom Left Front</t>
  </si>
  <si>
    <t>Pantriagonals - Bottom Left Back to Top Right Front</t>
  </si>
  <si>
    <t>Pantriagonals - Bottom Right Back to Top Left Front</t>
  </si>
  <si>
    <t>Diagonale by Row - Top to Bottom</t>
  </si>
  <si>
    <t>Diagonale by Row - Bottom to Top</t>
  </si>
  <si>
    <t>Diagonale by Column - Left to Right</t>
  </si>
  <si>
    <t>Diagonale by Column - Right to Left</t>
  </si>
  <si>
    <t>Cells</t>
  </si>
  <si>
    <t>è</t>
  </si>
  <si>
    <t>ç</t>
  </si>
  <si>
    <t>ê</t>
  </si>
  <si>
    <t>é</t>
  </si>
  <si>
    <t>î</t>
  </si>
  <si>
    <t>í</t>
  </si>
  <si>
    <t>ì</t>
  </si>
  <si>
    <t>ë</t>
  </si>
  <si>
    <t>(4, 7)</t>
  </si>
  <si>
    <t>PanTriagonales Droite Descendante.  Vecteur: (4 ,7)</t>
  </si>
  <si>
    <t>PanTriagonales Droite Descendante.  Vecteur: (5 ,3)</t>
  </si>
  <si>
    <t>VIII</t>
  </si>
  <si>
    <t>Downloads (magictesseract.com)</t>
  </si>
  <si>
    <t xml:space="preserve">16x16 Square on line 91 comes from Dwayne Campbell's SquareLines.xls spreadsheet.  </t>
  </si>
  <si>
    <t>Dwayne Campbell BaseLine</t>
  </si>
  <si>
    <t>Min</t>
  </si>
  <si>
    <t>Max</t>
  </si>
  <si>
    <t>4x4</t>
  </si>
  <si>
    <t>Level 16</t>
  </si>
  <si>
    <t>Level 15</t>
  </si>
  <si>
    <t>2x2</t>
  </si>
  <si>
    <t>2x2   Level 16 + Level 15</t>
  </si>
  <si>
    <t>As is</t>
  </si>
  <si>
    <t>Shuffled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</si>
</sst>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theme="8"/>
      <name val="Times New Roman"/>
      <family val="1"/>
    </font>
    <font>
      <sz val="10"/>
      <color theme="1"/>
      <name val="Wingdings"/>
      <charset val="2"/>
    </font>
    <font>
      <b/>
      <sz val="10"/>
      <color rgb="FFFF0000"/>
      <name val="Arial Narrow"/>
      <family val="2"/>
    </font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8"/>
      <name val="Arial Narrow"/>
      <family val="2"/>
    </font>
    <font>
      <b/>
      <sz val="10"/>
      <name val="Arial"/>
      <family val="2"/>
    </font>
    <font>
      <b/>
      <sz val="10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n">
        <color indexed="64"/>
      </right>
      <top style="thick">
        <color theme="8"/>
      </top>
      <bottom/>
      <diagonal/>
    </border>
    <border>
      <left style="thin">
        <color indexed="64"/>
      </left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medium">
        <color indexed="64"/>
      </left>
      <right/>
      <top style="thick">
        <color theme="8"/>
      </top>
      <bottom/>
      <diagonal/>
    </border>
    <border>
      <left/>
      <right style="medium">
        <color indexed="64"/>
      </right>
      <top style="thick">
        <color theme="8"/>
      </top>
      <bottom/>
      <diagonal/>
    </border>
    <border>
      <left style="thick">
        <color theme="8"/>
      </left>
      <right/>
      <top/>
      <bottom/>
      <diagonal/>
    </border>
    <border>
      <left/>
      <right style="thick">
        <color theme="8"/>
      </right>
      <top/>
      <bottom/>
      <diagonal/>
    </border>
    <border>
      <left style="thick">
        <color theme="8"/>
      </left>
      <right/>
      <top/>
      <bottom style="thin">
        <color indexed="64"/>
      </bottom>
      <diagonal/>
    </border>
    <border>
      <left/>
      <right style="thick">
        <color theme="8"/>
      </right>
      <top/>
      <bottom style="thin">
        <color indexed="64"/>
      </bottom>
      <diagonal/>
    </border>
    <border>
      <left style="thick">
        <color theme="8"/>
      </left>
      <right/>
      <top style="thin">
        <color indexed="64"/>
      </top>
      <bottom/>
      <diagonal/>
    </border>
    <border>
      <left/>
      <right style="thick">
        <color theme="8"/>
      </right>
      <top style="thin">
        <color indexed="64"/>
      </top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n">
        <color indexed="64"/>
      </right>
      <top/>
      <bottom style="thick">
        <color theme="8"/>
      </bottom>
      <diagonal/>
    </border>
    <border>
      <left style="thin">
        <color indexed="64"/>
      </left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/>
      <right style="thick">
        <color theme="8"/>
      </right>
      <top/>
      <bottom style="medium">
        <color indexed="64"/>
      </bottom>
      <diagonal/>
    </border>
    <border>
      <left style="thick">
        <color theme="8"/>
      </left>
      <right/>
      <top/>
      <bottom style="medium">
        <color indexed="64"/>
      </bottom>
      <diagonal/>
    </border>
    <border>
      <left/>
      <right style="thick">
        <color theme="8"/>
      </right>
      <top style="medium">
        <color indexed="64"/>
      </top>
      <bottom/>
      <diagonal/>
    </border>
    <border>
      <left style="thick">
        <color theme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8"/>
      </bottom>
      <diagonal/>
    </border>
    <border>
      <left/>
      <right style="medium">
        <color indexed="64"/>
      </right>
      <top/>
      <bottom style="thick">
        <color theme="8"/>
      </bottom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n">
        <color indexed="64"/>
      </right>
      <top style="thick">
        <color rgb="FF008000"/>
      </top>
      <bottom/>
      <diagonal/>
    </border>
    <border>
      <left style="thin">
        <color indexed="64"/>
      </left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n">
        <color indexed="64"/>
      </bottom>
      <diagonal/>
    </border>
    <border>
      <left/>
      <right style="thick">
        <color rgb="FF008000"/>
      </right>
      <top/>
      <bottom style="thin">
        <color indexed="64"/>
      </bottom>
      <diagonal/>
    </border>
    <border>
      <left style="thick">
        <color rgb="FF008000"/>
      </left>
      <right/>
      <top style="thin">
        <color indexed="64"/>
      </top>
      <bottom/>
      <diagonal/>
    </border>
    <border>
      <left/>
      <right style="thick">
        <color rgb="FF008000"/>
      </right>
      <top style="thin">
        <color indexed="64"/>
      </top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n">
        <color indexed="64"/>
      </right>
      <top/>
      <bottom style="thick">
        <color rgb="FF008000"/>
      </bottom>
      <diagonal/>
    </border>
    <border>
      <left style="thin">
        <color indexed="64"/>
      </left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ck">
        <color rgb="FF008000"/>
      </left>
      <right/>
      <top style="medium">
        <color indexed="64"/>
      </top>
      <bottom/>
      <diagonal/>
    </border>
    <border>
      <left/>
      <right style="thick">
        <color rgb="FF008000"/>
      </right>
      <top style="medium">
        <color indexed="64"/>
      </top>
      <bottom/>
      <diagonal/>
    </border>
    <border>
      <left style="thick">
        <color rgb="FF008000"/>
      </left>
      <right/>
      <top/>
      <bottom style="medium">
        <color indexed="64"/>
      </bottom>
      <diagonal/>
    </border>
    <border>
      <left/>
      <right style="thick">
        <color rgb="FF008000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13" fillId="0" borderId="0" applyNumberFormat="0" applyFill="0" applyBorder="0" applyAlignment="0" applyProtection="0"/>
  </cellStyleXfs>
  <cellXfs count="376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1" fillId="0" borderId="0" xfId="2" applyFont="1"/>
    <xf numFmtId="0" fontId="12" fillId="0" borderId="0" xfId="2" applyFont="1"/>
    <xf numFmtId="0" fontId="12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" fillId="2" borderId="25" xfId="2" applyFont="1" applyFill="1" applyBorder="1"/>
    <xf numFmtId="0" fontId="2" fillId="2" borderId="26" xfId="2" applyFont="1" applyFill="1" applyBorder="1"/>
    <xf numFmtId="0" fontId="2" fillId="2" borderId="27" xfId="2" applyFont="1" applyFill="1" applyBorder="1"/>
    <xf numFmtId="0" fontId="2" fillId="2" borderId="28" xfId="2" applyFont="1" applyFill="1" applyBorder="1"/>
    <xf numFmtId="0" fontId="2" fillId="2" borderId="29" xfId="2" applyFont="1" applyFill="1" applyBorder="1"/>
    <xf numFmtId="0" fontId="2" fillId="3" borderId="25" xfId="2" applyFont="1" applyFill="1" applyBorder="1"/>
    <xf numFmtId="0" fontId="2" fillId="3" borderId="26" xfId="2" applyFont="1" applyFill="1" applyBorder="1"/>
    <xf numFmtId="0" fontId="2" fillId="3" borderId="27" xfId="2" applyFont="1" applyFill="1" applyBorder="1"/>
    <xf numFmtId="0" fontId="2" fillId="3" borderId="28" xfId="2" applyFont="1" applyFill="1" applyBorder="1"/>
    <xf numFmtId="0" fontId="2" fillId="3" borderId="29" xfId="2" applyFont="1" applyFill="1" applyBorder="1"/>
    <xf numFmtId="0" fontId="9" fillId="0" borderId="0" xfId="2" applyFont="1"/>
    <xf numFmtId="0" fontId="2" fillId="0" borderId="30" xfId="2" applyFont="1" applyBorder="1"/>
    <xf numFmtId="0" fontId="2" fillId="0" borderId="26" xfId="2" applyFont="1" applyBorder="1"/>
    <xf numFmtId="0" fontId="2" fillId="0" borderId="27" xfId="2" applyFont="1" applyBorder="1"/>
    <xf numFmtId="0" fontId="2" fillId="0" borderId="28" xfId="2" applyFont="1" applyBorder="1"/>
    <xf numFmtId="0" fontId="2" fillId="0" borderId="29" xfId="2" applyFont="1" applyBorder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25" xfId="2" applyFont="1" applyBorder="1"/>
    <xf numFmtId="0" fontId="2" fillId="0" borderId="31" xfId="2" applyFont="1" applyBorder="1"/>
    <xf numFmtId="0" fontId="2" fillId="2" borderId="32" xfId="2" applyFont="1" applyFill="1" applyBorder="1"/>
    <xf numFmtId="0" fontId="2" fillId="2" borderId="0" xfId="2" applyFont="1" applyFill="1" applyBorder="1"/>
    <xf numFmtId="0" fontId="2" fillId="2" borderId="7" xfId="2" applyFont="1" applyFill="1" applyBorder="1"/>
    <xf numFmtId="0" fontId="2" fillId="2" borderId="8" xfId="2" applyFont="1" applyFill="1" applyBorder="1"/>
    <xf numFmtId="0" fontId="2" fillId="2" borderId="33" xfId="2" applyFont="1" applyFill="1" applyBorder="1"/>
    <xf numFmtId="0" fontId="2" fillId="3" borderId="32" xfId="2" applyFont="1" applyFill="1" applyBorder="1"/>
    <xf numFmtId="0" fontId="2" fillId="3" borderId="0" xfId="2" applyFont="1" applyFill="1" applyBorder="1"/>
    <xf numFmtId="0" fontId="2" fillId="3" borderId="7" xfId="2" applyFont="1" applyFill="1" applyBorder="1"/>
    <xf numFmtId="0" fontId="2" fillId="3" borderId="8" xfId="2" applyFont="1" applyFill="1" applyBorder="1"/>
    <xf numFmtId="0" fontId="2" fillId="3" borderId="33" xfId="2" applyFont="1" applyFill="1" applyBorder="1"/>
    <xf numFmtId="0" fontId="2" fillId="0" borderId="6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8" xfId="2" applyFont="1" applyBorder="1"/>
    <xf numFmtId="0" fontId="2" fillId="0" borderId="33" xfId="2" applyFont="1" applyBorder="1"/>
    <xf numFmtId="0" fontId="2" fillId="0" borderId="6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32" xfId="2" applyFont="1" applyBorder="1"/>
    <xf numFmtId="0" fontId="2" fillId="0" borderId="9" xfId="2" applyFont="1" applyBorder="1"/>
    <xf numFmtId="0" fontId="2" fillId="2" borderId="34" xfId="2" applyFont="1" applyFill="1" applyBorder="1"/>
    <xf numFmtId="0" fontId="2" fillId="2" borderId="11" xfId="2" applyFont="1" applyFill="1" applyBorder="1"/>
    <xf numFmtId="0" fontId="2" fillId="2" borderId="12" xfId="2" applyFont="1" applyFill="1" applyBorder="1"/>
    <xf numFmtId="0" fontId="2" fillId="2" borderId="13" xfId="2" applyFont="1" applyFill="1" applyBorder="1"/>
    <xf numFmtId="0" fontId="2" fillId="2" borderId="35" xfId="2" applyFont="1" applyFill="1" applyBorder="1"/>
    <xf numFmtId="0" fontId="2" fillId="3" borderId="34" xfId="2" applyFont="1" applyFill="1" applyBorder="1"/>
    <xf numFmtId="0" fontId="2" fillId="3" borderId="11" xfId="2" applyFont="1" applyFill="1" applyBorder="1"/>
    <xf numFmtId="0" fontId="2" fillId="3" borderId="12" xfId="2" applyFont="1" applyFill="1" applyBorder="1"/>
    <xf numFmtId="0" fontId="2" fillId="3" borderId="13" xfId="2" applyFont="1" applyFill="1" applyBorder="1"/>
    <xf numFmtId="0" fontId="2" fillId="3" borderId="35" xfId="2" applyFont="1" applyFill="1" applyBorder="1"/>
    <xf numFmtId="0" fontId="2" fillId="0" borderId="10" xfId="2" applyFont="1" applyBorder="1"/>
    <xf numFmtId="0" fontId="2" fillId="0" borderId="11" xfId="2" applyFont="1" applyBorder="1"/>
    <xf numFmtId="0" fontId="2" fillId="0" borderId="12" xfId="2" applyFont="1" applyBorder="1"/>
    <xf numFmtId="0" fontId="2" fillId="0" borderId="13" xfId="2" applyFont="1" applyBorder="1"/>
    <xf numFmtId="0" fontId="2" fillId="0" borderId="35" xfId="2" applyFont="1" applyBorder="1"/>
    <xf numFmtId="0" fontId="2" fillId="0" borderId="10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2" fillId="0" borderId="34" xfId="2" applyFont="1" applyBorder="1"/>
    <xf numFmtId="0" fontId="2" fillId="0" borderId="14" xfId="2" applyFont="1" applyBorder="1"/>
    <xf numFmtId="0" fontId="2" fillId="10" borderId="36" xfId="2" applyFont="1" applyFill="1" applyBorder="1"/>
    <xf numFmtId="0" fontId="2" fillId="10" borderId="16" xfId="2" applyFont="1" applyFill="1" applyBorder="1"/>
    <xf numFmtId="0" fontId="2" fillId="10" borderId="17" xfId="2" applyFont="1" applyFill="1" applyBorder="1"/>
    <xf numFmtId="0" fontId="2" fillId="10" borderId="18" xfId="2" applyFont="1" applyFill="1" applyBorder="1"/>
    <xf numFmtId="0" fontId="2" fillId="10" borderId="37" xfId="2" applyFont="1" applyFill="1" applyBorder="1"/>
    <xf numFmtId="0" fontId="2" fillId="8" borderId="36" xfId="2" applyFont="1" applyFill="1" applyBorder="1"/>
    <xf numFmtId="0" fontId="2" fillId="8" borderId="16" xfId="2" applyFont="1" applyFill="1" applyBorder="1"/>
    <xf numFmtId="0" fontId="2" fillId="8" borderId="17" xfId="2" applyFont="1" applyFill="1" applyBorder="1"/>
    <xf numFmtId="0" fontId="2" fillId="8" borderId="18" xfId="2" applyFont="1" applyFill="1" applyBorder="1"/>
    <xf numFmtId="0" fontId="2" fillId="8" borderId="37" xfId="2" applyFont="1" applyFill="1" applyBorder="1"/>
    <xf numFmtId="0" fontId="2" fillId="0" borderId="15" xfId="2" applyFont="1" applyBorder="1"/>
    <xf numFmtId="0" fontId="2" fillId="0" borderId="16" xfId="2" applyFont="1" applyBorder="1"/>
    <xf numFmtId="0" fontId="2" fillId="0" borderId="17" xfId="2" applyFont="1" applyBorder="1"/>
    <xf numFmtId="0" fontId="2" fillId="0" borderId="18" xfId="2" applyFont="1" applyBorder="1"/>
    <xf numFmtId="0" fontId="2" fillId="0" borderId="37" xfId="2" applyFont="1" applyBorder="1"/>
    <xf numFmtId="0" fontId="2" fillId="0" borderId="15" xfId="2" applyFont="1" applyBorder="1" applyAlignment="1">
      <alignment horizontal="center"/>
    </xf>
    <xf numFmtId="0" fontId="2" fillId="0" borderId="16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18" xfId="2" applyFont="1" applyBorder="1" applyAlignment="1">
      <alignment horizontal="center"/>
    </xf>
    <xf numFmtId="0" fontId="2" fillId="0" borderId="19" xfId="2" applyFont="1" applyBorder="1" applyAlignment="1">
      <alignment horizontal="center"/>
    </xf>
    <xf numFmtId="0" fontId="2" fillId="0" borderId="36" xfId="2" applyFont="1" applyBorder="1"/>
    <xf numFmtId="0" fontId="2" fillId="0" borderId="19" xfId="2" applyFont="1" applyBorder="1"/>
    <xf numFmtId="0" fontId="2" fillId="10" borderId="32" xfId="2" applyFont="1" applyFill="1" applyBorder="1"/>
    <xf numFmtId="0" fontId="2" fillId="10" borderId="0" xfId="2" applyFont="1" applyFill="1" applyBorder="1"/>
    <xf numFmtId="0" fontId="2" fillId="10" borderId="7" xfId="2" applyFont="1" applyFill="1" applyBorder="1"/>
    <xf numFmtId="0" fontId="2" fillId="10" borderId="8" xfId="2" applyFont="1" applyFill="1" applyBorder="1"/>
    <xf numFmtId="0" fontId="2" fillId="10" borderId="33" xfId="2" applyFont="1" applyFill="1" applyBorder="1"/>
    <xf numFmtId="0" fontId="2" fillId="8" borderId="32" xfId="2" applyFont="1" applyFill="1" applyBorder="1"/>
    <xf numFmtId="0" fontId="2" fillId="8" borderId="0" xfId="2" applyFont="1" applyFill="1" applyBorder="1"/>
    <xf numFmtId="0" fontId="2" fillId="8" borderId="7" xfId="2" applyFont="1" applyFill="1" applyBorder="1"/>
    <xf numFmtId="0" fontId="2" fillId="8" borderId="8" xfId="2" applyFont="1" applyFill="1" applyBorder="1"/>
    <xf numFmtId="0" fontId="2" fillId="8" borderId="33" xfId="2" applyFont="1" applyFill="1" applyBorder="1"/>
    <xf numFmtId="0" fontId="2" fillId="10" borderId="38" xfId="2" applyFont="1" applyFill="1" applyBorder="1"/>
    <xf numFmtId="0" fontId="2" fillId="10" borderId="39" xfId="2" applyFont="1" applyFill="1" applyBorder="1"/>
    <xf numFmtId="0" fontId="2" fillId="10" borderId="40" xfId="2" applyFont="1" applyFill="1" applyBorder="1"/>
    <xf numFmtId="0" fontId="2" fillId="10" borderId="41" xfId="2" applyFont="1" applyFill="1" applyBorder="1"/>
    <xf numFmtId="0" fontId="2" fillId="10" borderId="42" xfId="2" applyFont="1" applyFill="1" applyBorder="1"/>
    <xf numFmtId="0" fontId="2" fillId="8" borderId="38" xfId="2" applyFont="1" applyFill="1" applyBorder="1"/>
    <xf numFmtId="0" fontId="2" fillId="8" borderId="39" xfId="2" applyFont="1" applyFill="1" applyBorder="1"/>
    <xf numFmtId="0" fontId="2" fillId="8" borderId="40" xfId="2" applyFont="1" applyFill="1" applyBorder="1"/>
    <xf numFmtId="0" fontId="2" fillId="8" borderId="41" xfId="2" applyFont="1" applyFill="1" applyBorder="1"/>
    <xf numFmtId="0" fontId="2" fillId="8" borderId="42" xfId="2" applyFont="1" applyFill="1" applyBorder="1"/>
    <xf numFmtId="0" fontId="2" fillId="0" borderId="20" xfId="2" applyFont="1" applyBorder="1"/>
    <xf numFmtId="0" fontId="2" fillId="0" borderId="21" xfId="2" applyFont="1" applyBorder="1"/>
    <xf numFmtId="0" fontId="2" fillId="0" borderId="22" xfId="2" applyFont="1" applyBorder="1"/>
    <xf numFmtId="0" fontId="2" fillId="0" borderId="23" xfId="2" applyFont="1" applyBorder="1"/>
    <xf numFmtId="0" fontId="2" fillId="0" borderId="43" xfId="2" applyFont="1" applyBorder="1"/>
    <xf numFmtId="0" fontId="2" fillId="0" borderId="21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24" xfId="2" applyFont="1" applyBorder="1" applyAlignment="1">
      <alignment horizontal="center"/>
    </xf>
    <xf numFmtId="0" fontId="2" fillId="0" borderId="44" xfId="2" applyFont="1" applyBorder="1"/>
    <xf numFmtId="0" fontId="2" fillId="0" borderId="24" xfId="2" applyFont="1" applyBorder="1"/>
    <xf numFmtId="0" fontId="2" fillId="4" borderId="25" xfId="2" applyFont="1" applyFill="1" applyBorder="1"/>
    <xf numFmtId="0" fontId="2" fillId="4" borderId="26" xfId="2" applyFont="1" applyFill="1" applyBorder="1"/>
    <xf numFmtId="0" fontId="2" fillId="4" borderId="27" xfId="2" applyFont="1" applyFill="1" applyBorder="1"/>
    <xf numFmtId="0" fontId="2" fillId="4" borderId="28" xfId="2" applyFont="1" applyFill="1" applyBorder="1"/>
    <xf numFmtId="0" fontId="2" fillId="4" borderId="29" xfId="2" applyFont="1" applyFill="1" applyBorder="1"/>
    <xf numFmtId="0" fontId="2" fillId="5" borderId="25" xfId="2" applyFont="1" applyFill="1" applyBorder="1" applyAlignment="1"/>
    <xf numFmtId="0" fontId="2" fillId="5" borderId="26" xfId="2" applyFont="1" applyFill="1" applyBorder="1" applyAlignment="1"/>
    <xf numFmtId="0" fontId="2" fillId="5" borderId="27" xfId="2" applyFont="1" applyFill="1" applyBorder="1" applyAlignment="1"/>
    <xf numFmtId="0" fontId="2" fillId="5" borderId="28" xfId="2" applyFont="1" applyFill="1" applyBorder="1" applyAlignment="1"/>
    <xf numFmtId="0" fontId="2" fillId="5" borderId="29" xfId="2" applyFont="1" applyFill="1" applyBorder="1" applyAlignment="1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45" xfId="2" applyFont="1" applyBorder="1"/>
    <xf numFmtId="0" fontId="2" fillId="0" borderId="46" xfId="2" applyFont="1" applyBorder="1"/>
    <xf numFmtId="0" fontId="2" fillId="0" borderId="5" xfId="2" applyFont="1" applyBorder="1"/>
    <xf numFmtId="0" fontId="2" fillId="4" borderId="32" xfId="2" applyFont="1" applyFill="1" applyBorder="1"/>
    <xf numFmtId="0" fontId="2" fillId="4" borderId="0" xfId="2" applyFont="1" applyFill="1" applyBorder="1"/>
    <xf numFmtId="0" fontId="2" fillId="4" borderId="7" xfId="2" applyFont="1" applyFill="1" applyBorder="1"/>
    <xf numFmtId="0" fontId="2" fillId="4" borderId="8" xfId="2" applyFont="1" applyFill="1" applyBorder="1"/>
    <xf numFmtId="0" fontId="2" fillId="4" borderId="33" xfId="2" applyFont="1" applyFill="1" applyBorder="1"/>
    <xf numFmtId="0" fontId="2" fillId="5" borderId="32" xfId="2" applyFont="1" applyFill="1" applyBorder="1" applyAlignment="1"/>
    <xf numFmtId="0" fontId="2" fillId="5" borderId="0" xfId="2" applyFont="1" applyFill="1" applyBorder="1" applyAlignment="1"/>
    <xf numFmtId="0" fontId="2" fillId="5" borderId="7" xfId="2" applyFont="1" applyFill="1" applyBorder="1" applyAlignment="1"/>
    <xf numFmtId="0" fontId="2" fillId="5" borderId="8" xfId="2" applyFont="1" applyFill="1" applyBorder="1" applyAlignment="1"/>
    <xf numFmtId="0" fontId="2" fillId="5" borderId="33" xfId="2" applyFont="1" applyFill="1" applyBorder="1" applyAlignment="1"/>
    <xf numFmtId="0" fontId="2" fillId="4" borderId="34" xfId="2" applyFont="1" applyFill="1" applyBorder="1"/>
    <xf numFmtId="0" fontId="2" fillId="4" borderId="11" xfId="2" applyFont="1" applyFill="1" applyBorder="1"/>
    <xf numFmtId="0" fontId="2" fillId="4" borderId="12" xfId="2" applyFont="1" applyFill="1" applyBorder="1"/>
    <xf numFmtId="0" fontId="2" fillId="4" borderId="13" xfId="2" applyFont="1" applyFill="1" applyBorder="1"/>
    <xf numFmtId="0" fontId="2" fillId="4" borderId="35" xfId="2" applyFont="1" applyFill="1" applyBorder="1"/>
    <xf numFmtId="0" fontId="2" fillId="5" borderId="44" xfId="2" applyFont="1" applyFill="1" applyBorder="1" applyAlignment="1"/>
    <xf numFmtId="0" fontId="2" fillId="5" borderId="21" xfId="2" applyFont="1" applyFill="1" applyBorder="1" applyAlignment="1"/>
    <xf numFmtId="0" fontId="2" fillId="5" borderId="22" xfId="2" applyFont="1" applyFill="1" applyBorder="1" applyAlignment="1"/>
    <xf numFmtId="0" fontId="2" fillId="5" borderId="23" xfId="2" applyFont="1" applyFill="1" applyBorder="1" applyAlignment="1"/>
    <xf numFmtId="0" fontId="2" fillId="5" borderId="43" xfId="2" applyFont="1" applyFill="1" applyBorder="1" applyAlignment="1"/>
    <xf numFmtId="0" fontId="2" fillId="6" borderId="46" xfId="2" applyFont="1" applyFill="1" applyBorder="1"/>
    <xf numFmtId="0" fontId="2" fillId="6" borderId="2" xfId="2" applyFont="1" applyFill="1" applyBorder="1"/>
    <xf numFmtId="0" fontId="2" fillId="6" borderId="3" xfId="2" applyFont="1" applyFill="1" applyBorder="1"/>
    <xf numFmtId="0" fontId="2" fillId="6" borderId="4" xfId="2" applyFont="1" applyFill="1" applyBorder="1"/>
    <xf numFmtId="0" fontId="2" fillId="6" borderId="45" xfId="2" applyFont="1" applyFill="1" applyBorder="1"/>
    <xf numFmtId="0" fontId="2" fillId="7" borderId="46" xfId="2" applyFont="1" applyFill="1" applyBorder="1"/>
    <xf numFmtId="0" fontId="2" fillId="7" borderId="2" xfId="2" applyFont="1" applyFill="1" applyBorder="1"/>
    <xf numFmtId="0" fontId="2" fillId="7" borderId="3" xfId="2" applyFont="1" applyFill="1" applyBorder="1"/>
    <xf numFmtId="0" fontId="2" fillId="7" borderId="4" xfId="2" applyFont="1" applyFill="1" applyBorder="1"/>
    <xf numFmtId="0" fontId="2" fillId="7" borderId="45" xfId="2" applyFont="1" applyFill="1" applyBorder="1"/>
    <xf numFmtId="0" fontId="2" fillId="6" borderId="32" xfId="2" applyFont="1" applyFill="1" applyBorder="1"/>
    <xf numFmtId="0" fontId="2" fillId="6" borderId="0" xfId="2" applyFont="1" applyFill="1" applyBorder="1"/>
    <xf numFmtId="0" fontId="2" fillId="6" borderId="7" xfId="2" applyFont="1" applyFill="1" applyBorder="1"/>
    <xf numFmtId="0" fontId="2" fillId="6" borderId="8" xfId="2" applyFont="1" applyFill="1" applyBorder="1"/>
    <xf numFmtId="0" fontId="2" fillId="6" borderId="33" xfId="2" applyFont="1" applyFill="1" applyBorder="1"/>
    <xf numFmtId="0" fontId="2" fillId="7" borderId="32" xfId="2" applyFont="1" applyFill="1" applyBorder="1"/>
    <xf numFmtId="0" fontId="2" fillId="7" borderId="0" xfId="2" applyFont="1" applyFill="1" applyBorder="1"/>
    <xf numFmtId="0" fontId="2" fillId="7" borderId="7" xfId="2" applyFont="1" applyFill="1" applyBorder="1"/>
    <xf numFmtId="0" fontId="2" fillId="7" borderId="8" xfId="2" applyFont="1" applyFill="1" applyBorder="1"/>
    <xf numFmtId="0" fontId="2" fillId="7" borderId="33" xfId="2" applyFont="1" applyFill="1" applyBorder="1"/>
    <xf numFmtId="0" fontId="2" fillId="6" borderId="38" xfId="2" applyFont="1" applyFill="1" applyBorder="1"/>
    <xf numFmtId="0" fontId="2" fillId="6" borderId="39" xfId="2" applyFont="1" applyFill="1" applyBorder="1"/>
    <xf numFmtId="0" fontId="2" fillId="6" borderId="40" xfId="2" applyFont="1" applyFill="1" applyBorder="1"/>
    <xf numFmtId="0" fontId="2" fillId="6" borderId="41" xfId="2" applyFont="1" applyFill="1" applyBorder="1"/>
    <xf numFmtId="0" fontId="2" fillId="6" borderId="42" xfId="2" applyFont="1" applyFill="1" applyBorder="1"/>
    <xf numFmtId="0" fontId="2" fillId="7" borderId="38" xfId="2" applyFont="1" applyFill="1" applyBorder="1"/>
    <xf numFmtId="0" fontId="2" fillId="7" borderId="39" xfId="2" applyFont="1" applyFill="1" applyBorder="1"/>
    <xf numFmtId="0" fontId="2" fillId="7" borderId="40" xfId="2" applyFont="1" applyFill="1" applyBorder="1"/>
    <xf numFmtId="0" fontId="2" fillId="7" borderId="41" xfId="2" applyFont="1" applyFill="1" applyBorder="1"/>
    <xf numFmtId="0" fontId="2" fillId="7" borderId="42" xfId="2" applyFont="1" applyFill="1" applyBorder="1"/>
    <xf numFmtId="0" fontId="2" fillId="0" borderId="47" xfId="2" applyFont="1" applyBorder="1"/>
    <xf numFmtId="0" fontId="2" fillId="0" borderId="39" xfId="2" applyFont="1" applyBorder="1"/>
    <xf numFmtId="0" fontId="2" fillId="0" borderId="40" xfId="2" applyFont="1" applyBorder="1"/>
    <xf numFmtId="0" fontId="2" fillId="0" borderId="41" xfId="2" applyFont="1" applyBorder="1"/>
    <xf numFmtId="0" fontId="2" fillId="0" borderId="42" xfId="2" applyFont="1" applyBorder="1"/>
    <xf numFmtId="0" fontId="2" fillId="0" borderId="20" xfId="2" applyFont="1" applyBorder="1" applyAlignment="1">
      <alignment horizontal="center"/>
    </xf>
    <xf numFmtId="0" fontId="2" fillId="0" borderId="38" xfId="2" applyFont="1" applyBorder="1"/>
    <xf numFmtId="0" fontId="2" fillId="0" borderId="48" xfId="2" applyFont="1" applyBorder="1"/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3" borderId="30" xfId="2" applyFont="1" applyFill="1" applyBorder="1"/>
    <xf numFmtId="0" fontId="2" fillId="2" borderId="31" xfId="2" applyFont="1" applyFill="1" applyBorder="1"/>
    <xf numFmtId="0" fontId="2" fillId="3" borderId="6" xfId="2" applyFont="1" applyFill="1" applyBorder="1"/>
    <xf numFmtId="0" fontId="2" fillId="2" borderId="9" xfId="2" applyFont="1" applyFill="1" applyBorder="1"/>
    <xf numFmtId="0" fontId="2" fillId="3" borderId="10" xfId="2" applyFont="1" applyFill="1" applyBorder="1"/>
    <xf numFmtId="0" fontId="2" fillId="2" borderId="14" xfId="2" applyFont="1" applyFill="1" applyBorder="1"/>
    <xf numFmtId="0" fontId="2" fillId="4" borderId="36" xfId="2" applyFont="1" applyFill="1" applyBorder="1"/>
    <xf numFmtId="0" fontId="2" fillId="4" borderId="16" xfId="2" applyFont="1" applyFill="1" applyBorder="1"/>
    <xf numFmtId="0" fontId="2" fillId="4" borderId="17" xfId="2" applyFont="1" applyFill="1" applyBorder="1"/>
    <xf numFmtId="0" fontId="2" fillId="5" borderId="15" xfId="2" applyFont="1" applyFill="1" applyBorder="1" applyAlignment="1"/>
    <xf numFmtId="0" fontId="2" fillId="5" borderId="16" xfId="2" applyFont="1" applyFill="1" applyBorder="1" applyAlignment="1"/>
    <xf numFmtId="0" fontId="2" fillId="5" borderId="17" xfId="2" applyFont="1" applyFill="1" applyBorder="1" applyAlignment="1"/>
    <xf numFmtId="0" fontId="2" fillId="4" borderId="18" xfId="2" applyFont="1" applyFill="1" applyBorder="1"/>
    <xf numFmtId="0" fontId="2" fillId="4" borderId="19" xfId="2" applyFont="1" applyFill="1" applyBorder="1"/>
    <xf numFmtId="0" fontId="2" fillId="5" borderId="6" xfId="2" applyFont="1" applyFill="1" applyBorder="1" applyAlignment="1"/>
    <xf numFmtId="0" fontId="2" fillId="4" borderId="9" xfId="2" applyFont="1" applyFill="1" applyBorder="1"/>
    <xf numFmtId="0" fontId="2" fillId="4" borderId="44" xfId="2" applyFont="1" applyFill="1" applyBorder="1"/>
    <xf numFmtId="0" fontId="2" fillId="4" borderId="21" xfId="2" applyFont="1" applyFill="1" applyBorder="1"/>
    <xf numFmtId="0" fontId="2" fillId="4" borderId="22" xfId="2" applyFont="1" applyFill="1" applyBorder="1"/>
    <xf numFmtId="0" fontId="2" fillId="5" borderId="20" xfId="2" applyFont="1" applyFill="1" applyBorder="1" applyAlignment="1"/>
    <xf numFmtId="0" fontId="2" fillId="4" borderId="23" xfId="2" applyFont="1" applyFill="1" applyBorder="1"/>
    <xf numFmtId="0" fontId="2" fillId="4" borderId="24" xfId="2" applyFont="1" applyFill="1" applyBorder="1"/>
    <xf numFmtId="0" fontId="2" fillId="7" borderId="1" xfId="2" applyFont="1" applyFill="1" applyBorder="1"/>
    <xf numFmtId="0" fontId="2" fillId="6" borderId="5" xfId="2" applyFont="1" applyFill="1" applyBorder="1"/>
    <xf numFmtId="0" fontId="2" fillId="7" borderId="6" xfId="2" applyFont="1" applyFill="1" applyBorder="1"/>
    <xf numFmtId="0" fontId="2" fillId="6" borderId="9" xfId="2" applyFont="1" applyFill="1" applyBorder="1"/>
    <xf numFmtId="0" fontId="2" fillId="6" borderId="34" xfId="2" applyFont="1" applyFill="1" applyBorder="1"/>
    <xf numFmtId="0" fontId="2" fillId="6" borderId="11" xfId="2" applyFont="1" applyFill="1" applyBorder="1"/>
    <xf numFmtId="0" fontId="2" fillId="6" borderId="12" xfId="2" applyFont="1" applyFill="1" applyBorder="1"/>
    <xf numFmtId="0" fontId="2" fillId="7" borderId="10" xfId="2" applyFont="1" applyFill="1" applyBorder="1"/>
    <xf numFmtId="0" fontId="2" fillId="7" borderId="11" xfId="2" applyFont="1" applyFill="1" applyBorder="1"/>
    <xf numFmtId="0" fontId="2" fillId="7" borderId="12" xfId="2" applyFont="1" applyFill="1" applyBorder="1"/>
    <xf numFmtId="0" fontId="2" fillId="6" borderId="13" xfId="2" applyFont="1" applyFill="1" applyBorder="1"/>
    <xf numFmtId="0" fontId="2" fillId="6" borderId="14" xfId="2" applyFont="1" applyFill="1" applyBorder="1"/>
    <xf numFmtId="0" fontId="2" fillId="8" borderId="15" xfId="2" applyFont="1" applyFill="1" applyBorder="1"/>
    <xf numFmtId="0" fontId="2" fillId="10" borderId="19" xfId="2" applyFont="1" applyFill="1" applyBorder="1"/>
    <xf numFmtId="0" fontId="2" fillId="8" borderId="6" xfId="2" applyFont="1" applyFill="1" applyBorder="1"/>
    <xf numFmtId="0" fontId="2" fillId="10" borderId="9" xfId="2" applyFont="1" applyFill="1" applyBorder="1"/>
    <xf numFmtId="0" fontId="2" fillId="8" borderId="47" xfId="2" applyFont="1" applyFill="1" applyBorder="1"/>
    <xf numFmtId="0" fontId="2" fillId="10" borderId="48" xfId="2" applyFont="1" applyFill="1" applyBorder="1"/>
    <xf numFmtId="0" fontId="2" fillId="9" borderId="1" xfId="2" applyFont="1" applyFill="1" applyBorder="1"/>
    <xf numFmtId="0" fontId="2" fillId="9" borderId="2" xfId="2" applyFont="1" applyFill="1" applyBorder="1"/>
    <xf numFmtId="0" fontId="2" fillId="9" borderId="5" xfId="2" applyFont="1" applyFill="1" applyBorder="1"/>
    <xf numFmtId="0" fontId="2" fillId="9" borderId="6" xfId="2" applyFont="1" applyFill="1" applyBorder="1"/>
    <xf numFmtId="0" fontId="2" fillId="9" borderId="0" xfId="2" applyFont="1" applyFill="1" applyBorder="1"/>
    <xf numFmtId="0" fontId="2" fillId="9" borderId="9" xfId="2" applyFont="1" applyFill="1" applyBorder="1"/>
    <xf numFmtId="0" fontId="2" fillId="9" borderId="20" xfId="2" applyFont="1" applyFill="1" applyBorder="1"/>
    <xf numFmtId="0" fontId="2" fillId="9" borderId="21" xfId="2" applyFont="1" applyFill="1" applyBorder="1"/>
    <xf numFmtId="0" fontId="2" fillId="9" borderId="24" xfId="2" applyFont="1" applyFill="1" applyBorder="1"/>
    <xf numFmtId="0" fontId="3" fillId="0" borderId="0" xfId="1" applyFont="1" applyAlignment="1">
      <alignment horizontal="center"/>
    </xf>
    <xf numFmtId="0" fontId="14" fillId="0" borderId="0" xfId="1" applyFont="1" applyProtection="1"/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7" fillId="0" borderId="0" xfId="1" applyFont="1" applyAlignment="1" applyProtection="1">
      <alignment horizontal="left"/>
    </xf>
    <xf numFmtId="0" fontId="6" fillId="0" borderId="6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3" fillId="0" borderId="0" xfId="3"/>
    <xf numFmtId="0" fontId="15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right"/>
    </xf>
    <xf numFmtId="0" fontId="1" fillId="12" borderId="0" xfId="0" applyFont="1" applyFill="1"/>
    <xf numFmtId="0" fontId="1" fillId="13" borderId="0" xfId="0" applyFont="1" applyFill="1"/>
    <xf numFmtId="0" fontId="16" fillId="6" borderId="0" xfId="2" applyFont="1" applyFill="1"/>
    <xf numFmtId="0" fontId="2" fillId="11" borderId="0" xfId="2" applyFont="1" applyFill="1"/>
    <xf numFmtId="0" fontId="2" fillId="2" borderId="49" xfId="2" applyFont="1" applyFill="1" applyBorder="1"/>
    <xf numFmtId="0" fontId="2" fillId="2" borderId="50" xfId="2" applyFont="1" applyFill="1" applyBorder="1"/>
    <xf numFmtId="0" fontId="2" fillId="2" borderId="51" xfId="2" applyFont="1" applyFill="1" applyBorder="1"/>
    <xf numFmtId="0" fontId="2" fillId="2" borderId="52" xfId="2" applyFont="1" applyFill="1" applyBorder="1"/>
    <xf numFmtId="0" fontId="2" fillId="2" borderId="53" xfId="2" applyFont="1" applyFill="1" applyBorder="1"/>
    <xf numFmtId="0" fontId="2" fillId="2" borderId="54" xfId="2" applyFont="1" applyFill="1" applyBorder="1"/>
    <xf numFmtId="0" fontId="2" fillId="2" borderId="55" xfId="2" applyFont="1" applyFill="1" applyBorder="1"/>
    <xf numFmtId="0" fontId="2" fillId="2" borderId="56" xfId="2" applyFont="1" applyFill="1" applyBorder="1"/>
    <xf numFmtId="0" fontId="2" fillId="2" borderId="57" xfId="2" applyFont="1" applyFill="1" applyBorder="1"/>
    <xf numFmtId="0" fontId="2" fillId="10" borderId="58" xfId="2" applyFont="1" applyFill="1" applyBorder="1"/>
    <xf numFmtId="0" fontId="2" fillId="10" borderId="59" xfId="2" applyFont="1" applyFill="1" applyBorder="1"/>
    <xf numFmtId="0" fontId="2" fillId="10" borderId="54" xfId="2" applyFont="1" applyFill="1" applyBorder="1"/>
    <xf numFmtId="0" fontId="2" fillId="10" borderId="55" xfId="2" applyFont="1" applyFill="1" applyBorder="1"/>
    <xf numFmtId="0" fontId="2" fillId="10" borderId="60" xfId="2" applyFont="1" applyFill="1" applyBorder="1"/>
    <xf numFmtId="0" fontId="2" fillId="10" borderId="61" xfId="2" applyFont="1" applyFill="1" applyBorder="1"/>
    <xf numFmtId="0" fontId="2" fillId="10" borderId="62" xfId="2" applyFont="1" applyFill="1" applyBorder="1"/>
    <xf numFmtId="0" fontId="2" fillId="10" borderId="63" xfId="2" applyFont="1" applyFill="1" applyBorder="1"/>
    <xf numFmtId="0" fontId="2" fillId="10" borderId="64" xfId="2" applyFont="1" applyFill="1" applyBorder="1"/>
    <xf numFmtId="0" fontId="2" fillId="3" borderId="49" xfId="2" applyFont="1" applyFill="1" applyBorder="1"/>
    <xf numFmtId="0" fontId="2" fillId="3" borderId="50" xfId="2" applyFont="1" applyFill="1" applyBorder="1"/>
    <xf numFmtId="0" fontId="2" fillId="3" borderId="51" xfId="2" applyFont="1" applyFill="1" applyBorder="1"/>
    <xf numFmtId="0" fontId="2" fillId="3" borderId="52" xfId="2" applyFont="1" applyFill="1" applyBorder="1"/>
    <xf numFmtId="0" fontId="2" fillId="3" borderId="53" xfId="2" applyFont="1" applyFill="1" applyBorder="1"/>
    <xf numFmtId="0" fontId="2" fillId="3" borderId="54" xfId="2" applyFont="1" applyFill="1" applyBorder="1"/>
    <xf numFmtId="0" fontId="2" fillId="3" borderId="55" xfId="2" applyFont="1" applyFill="1" applyBorder="1"/>
    <xf numFmtId="0" fontId="2" fillId="3" borderId="56" xfId="2" applyFont="1" applyFill="1" applyBorder="1"/>
    <xf numFmtId="0" fontId="2" fillId="3" borderId="57" xfId="2" applyFont="1" applyFill="1" applyBorder="1"/>
    <xf numFmtId="0" fontId="2" fillId="8" borderId="58" xfId="2" applyFont="1" applyFill="1" applyBorder="1"/>
    <xf numFmtId="0" fontId="2" fillId="8" borderId="59" xfId="2" applyFont="1" applyFill="1" applyBorder="1"/>
    <xf numFmtId="0" fontId="2" fillId="8" borderId="54" xfId="2" applyFont="1" applyFill="1" applyBorder="1"/>
    <xf numFmtId="0" fontId="2" fillId="8" borderId="55" xfId="2" applyFont="1" applyFill="1" applyBorder="1"/>
    <xf numFmtId="0" fontId="2" fillId="8" borderId="60" xfId="2" applyFont="1" applyFill="1" applyBorder="1"/>
    <xf numFmtId="0" fontId="2" fillId="8" borderId="61" xfId="2" applyFont="1" applyFill="1" applyBorder="1"/>
    <xf numFmtId="0" fontId="2" fillId="8" borderId="62" xfId="2" applyFont="1" applyFill="1" applyBorder="1"/>
    <xf numFmtId="0" fontId="2" fillId="8" borderId="63" xfId="2" applyFont="1" applyFill="1" applyBorder="1"/>
    <xf numFmtId="0" fontId="2" fillId="8" borderId="64" xfId="2" applyFont="1" applyFill="1" applyBorder="1"/>
    <xf numFmtId="0" fontId="2" fillId="4" borderId="49" xfId="2" applyFont="1" applyFill="1" applyBorder="1"/>
    <xf numFmtId="0" fontId="2" fillId="4" borderId="50" xfId="2" applyFont="1" applyFill="1" applyBorder="1"/>
    <xf numFmtId="0" fontId="2" fillId="4" borderId="51" xfId="2" applyFont="1" applyFill="1" applyBorder="1"/>
    <xf numFmtId="0" fontId="2" fillId="4" borderId="52" xfId="2" applyFont="1" applyFill="1" applyBorder="1"/>
    <xf numFmtId="0" fontId="2" fillId="4" borderId="53" xfId="2" applyFont="1" applyFill="1" applyBorder="1"/>
    <xf numFmtId="0" fontId="2" fillId="4" borderId="54" xfId="2" applyFont="1" applyFill="1" applyBorder="1"/>
    <xf numFmtId="0" fontId="2" fillId="4" borderId="55" xfId="2" applyFont="1" applyFill="1" applyBorder="1"/>
    <xf numFmtId="0" fontId="2" fillId="4" borderId="56" xfId="2" applyFont="1" applyFill="1" applyBorder="1"/>
    <xf numFmtId="0" fontId="2" fillId="4" borderId="57" xfId="2" applyFont="1" applyFill="1" applyBorder="1"/>
    <xf numFmtId="0" fontId="2" fillId="6" borderId="65" xfId="2" applyFont="1" applyFill="1" applyBorder="1"/>
    <xf numFmtId="0" fontId="2" fillId="6" borderId="66" xfId="2" applyFont="1" applyFill="1" applyBorder="1"/>
    <xf numFmtId="0" fontId="2" fillId="6" borderId="54" xfId="2" applyFont="1" applyFill="1" applyBorder="1"/>
    <xf numFmtId="0" fontId="2" fillId="6" borderId="55" xfId="2" applyFont="1" applyFill="1" applyBorder="1"/>
    <xf numFmtId="0" fontId="2" fillId="6" borderId="60" xfId="2" applyFont="1" applyFill="1" applyBorder="1"/>
    <xf numFmtId="0" fontId="2" fillId="6" borderId="61" xfId="2" applyFont="1" applyFill="1" applyBorder="1"/>
    <xf numFmtId="0" fontId="2" fillId="6" borderId="62" xfId="2" applyFont="1" applyFill="1" applyBorder="1"/>
    <xf numFmtId="0" fontId="2" fillId="6" borderId="63" xfId="2" applyFont="1" applyFill="1" applyBorder="1"/>
    <xf numFmtId="0" fontId="2" fillId="6" borderId="64" xfId="2" applyFont="1" applyFill="1" applyBorder="1"/>
    <xf numFmtId="0" fontId="2" fillId="5" borderId="49" xfId="2" applyFont="1" applyFill="1" applyBorder="1" applyAlignment="1"/>
    <xf numFmtId="0" fontId="2" fillId="5" borderId="50" xfId="2" applyFont="1" applyFill="1" applyBorder="1" applyAlignment="1"/>
    <xf numFmtId="0" fontId="2" fillId="5" borderId="51" xfId="2" applyFont="1" applyFill="1" applyBorder="1" applyAlignment="1"/>
    <xf numFmtId="0" fontId="2" fillId="5" borderId="52" xfId="2" applyFont="1" applyFill="1" applyBorder="1" applyAlignment="1"/>
    <xf numFmtId="0" fontId="2" fillId="5" borderId="53" xfId="2" applyFont="1" applyFill="1" applyBorder="1" applyAlignment="1"/>
    <xf numFmtId="0" fontId="2" fillId="5" borderId="54" xfId="2" applyFont="1" applyFill="1" applyBorder="1" applyAlignment="1"/>
    <xf numFmtId="0" fontId="2" fillId="5" borderId="55" xfId="2" applyFont="1" applyFill="1" applyBorder="1" applyAlignment="1"/>
    <xf numFmtId="0" fontId="2" fillId="5" borderId="67" xfId="2" applyFont="1" applyFill="1" applyBorder="1" applyAlignment="1"/>
    <xf numFmtId="0" fontId="2" fillId="5" borderId="68" xfId="2" applyFont="1" applyFill="1" applyBorder="1" applyAlignment="1"/>
    <xf numFmtId="0" fontId="2" fillId="7" borderId="65" xfId="2" applyFont="1" applyFill="1" applyBorder="1"/>
    <xf numFmtId="0" fontId="2" fillId="7" borderId="66" xfId="2" applyFont="1" applyFill="1" applyBorder="1"/>
    <xf numFmtId="0" fontId="2" fillId="7" borderId="54" xfId="2" applyFont="1" applyFill="1" applyBorder="1"/>
    <xf numFmtId="0" fontId="2" fillId="7" borderId="55" xfId="2" applyFont="1" applyFill="1" applyBorder="1"/>
    <xf numFmtId="0" fontId="2" fillId="7" borderId="60" xfId="2" applyFont="1" applyFill="1" applyBorder="1"/>
    <xf numFmtId="0" fontId="2" fillId="7" borderId="61" xfId="2" applyFont="1" applyFill="1" applyBorder="1"/>
    <xf numFmtId="0" fontId="2" fillId="7" borderId="62" xfId="2" applyFont="1" applyFill="1" applyBorder="1"/>
    <xf numFmtId="0" fontId="2" fillId="7" borderId="63" xfId="2" applyFont="1" applyFill="1" applyBorder="1"/>
    <xf numFmtId="0" fontId="2" fillId="7" borderId="64" xfId="2" applyFont="1" applyFill="1" applyBorder="1"/>
  </cellXfs>
  <cellStyles count="4">
    <cellStyle name="Hyperlink" xfId="3" builtinId="8"/>
    <cellStyle name="Normal 2" xfId="2" xr:uid="{00000000-0005-0000-0000-000002000000}"/>
    <cellStyle name="Normal 3" xfId="1" xr:uid="{00000000-0005-0000-0000-000003000000}"/>
    <cellStyle name="Standaard" xfId="0" builtinId="0"/>
  </cellStyles>
  <dxfs count="3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222251</xdr:colOff>
      <xdr:row>370</xdr:row>
      <xdr:rowOff>31751</xdr:rowOff>
    </xdr:from>
    <xdr:to>
      <xdr:col>25</xdr:col>
      <xdr:colOff>222251</xdr:colOff>
      <xdr:row>380</xdr:row>
      <xdr:rowOff>12514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6200000" flipH="1">
          <a:off x="12538169" y="6864975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222251</xdr:colOff>
      <xdr:row>388</xdr:row>
      <xdr:rowOff>52916</xdr:rowOff>
    </xdr:from>
    <xdr:to>
      <xdr:col>25</xdr:col>
      <xdr:colOff>222251</xdr:colOff>
      <xdr:row>398</xdr:row>
      <xdr:rowOff>33679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5400000" flipH="1" flipV="1">
          <a:off x="12538169" y="7209039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296334</xdr:colOff>
      <xdr:row>332</xdr:row>
      <xdr:rowOff>74083</xdr:rowOff>
    </xdr:from>
    <xdr:to>
      <xdr:col>36</xdr:col>
      <xdr:colOff>255930</xdr:colOff>
      <xdr:row>332</xdr:row>
      <xdr:rowOff>74083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0800000" flipH="1">
          <a:off x="15793509" y="60557833"/>
          <a:ext cx="13311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306917</xdr:colOff>
      <xdr:row>350</xdr:row>
      <xdr:rowOff>84667</xdr:rowOff>
    </xdr:from>
    <xdr:to>
      <xdr:col>36</xdr:col>
      <xdr:colOff>266513</xdr:colOff>
      <xdr:row>350</xdr:row>
      <xdr:rowOff>84667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10800000">
          <a:off x="15804092" y="63987892"/>
          <a:ext cx="13311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406</xdr:row>
      <xdr:rowOff>0</xdr:rowOff>
    </xdr:from>
    <xdr:to>
      <xdr:col>30</xdr:col>
      <xdr:colOff>253905</xdr:colOff>
      <xdr:row>409</xdr:row>
      <xdr:rowOff>111217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782675" y="74656950"/>
          <a:ext cx="1282605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21167</xdr:colOff>
      <xdr:row>424</xdr:row>
      <xdr:rowOff>31750</xdr:rowOff>
    </xdr:from>
    <xdr:to>
      <xdr:col>40</xdr:col>
      <xdr:colOff>399615</xdr:colOff>
      <xdr:row>427</xdr:row>
      <xdr:rowOff>65086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7575742" y="78108175"/>
          <a:ext cx="1007098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453</xdr:row>
      <xdr:rowOff>21167</xdr:rowOff>
    </xdr:from>
    <xdr:to>
      <xdr:col>29</xdr:col>
      <xdr:colOff>391053</xdr:colOff>
      <xdr:row>456</xdr:row>
      <xdr:rowOff>437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3782675" y="83298242"/>
          <a:ext cx="1029228" cy="46504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471</xdr:row>
      <xdr:rowOff>0</xdr:rowOff>
    </xdr:from>
    <xdr:to>
      <xdr:col>40</xdr:col>
      <xdr:colOff>391052</xdr:colOff>
      <xdr:row>473</xdr:row>
      <xdr:rowOff>138020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17554575" y="86696550"/>
          <a:ext cx="1029227" cy="46187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478</xdr:row>
      <xdr:rowOff>0</xdr:rowOff>
    </xdr:from>
    <xdr:to>
      <xdr:col>30</xdr:col>
      <xdr:colOff>393700</xdr:colOff>
      <xdr:row>482</xdr:row>
      <xdr:rowOff>12700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782675" y="88353900"/>
          <a:ext cx="1374775" cy="6604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222251</xdr:colOff>
      <xdr:row>370</xdr:row>
      <xdr:rowOff>31751</xdr:rowOff>
    </xdr:from>
    <xdr:to>
      <xdr:col>63</xdr:col>
      <xdr:colOff>222251</xdr:colOff>
      <xdr:row>380</xdr:row>
      <xdr:rowOff>12514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16200000" flipH="1">
          <a:off x="25787444" y="6864975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222251</xdr:colOff>
      <xdr:row>388</xdr:row>
      <xdr:rowOff>52916</xdr:rowOff>
    </xdr:from>
    <xdr:to>
      <xdr:col>63</xdr:col>
      <xdr:colOff>222251</xdr:colOff>
      <xdr:row>398</xdr:row>
      <xdr:rowOff>33679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5400000" flipH="1" flipV="1">
          <a:off x="25787444" y="7209039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296334</xdr:colOff>
      <xdr:row>332</xdr:row>
      <xdr:rowOff>74083</xdr:rowOff>
    </xdr:from>
    <xdr:to>
      <xdr:col>74</xdr:col>
      <xdr:colOff>255930</xdr:colOff>
      <xdr:row>332</xdr:row>
      <xdr:rowOff>74083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10800000" flipH="1">
          <a:off x="29471409" y="60557833"/>
          <a:ext cx="15597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306917</xdr:colOff>
      <xdr:row>350</xdr:row>
      <xdr:rowOff>84667</xdr:rowOff>
    </xdr:from>
    <xdr:to>
      <xdr:col>74</xdr:col>
      <xdr:colOff>266513</xdr:colOff>
      <xdr:row>350</xdr:row>
      <xdr:rowOff>84667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0800000">
          <a:off x="29481992" y="63987892"/>
          <a:ext cx="15597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406</xdr:row>
      <xdr:rowOff>0</xdr:rowOff>
    </xdr:from>
    <xdr:to>
      <xdr:col>68</xdr:col>
      <xdr:colOff>253905</xdr:colOff>
      <xdr:row>409</xdr:row>
      <xdr:rowOff>111217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7174825" y="74656950"/>
          <a:ext cx="1454055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21167</xdr:colOff>
      <xdr:row>424</xdr:row>
      <xdr:rowOff>31750</xdr:rowOff>
    </xdr:from>
    <xdr:to>
      <xdr:col>78</xdr:col>
      <xdr:colOff>399615</xdr:colOff>
      <xdr:row>427</xdr:row>
      <xdr:rowOff>65086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31596542" y="78108175"/>
          <a:ext cx="1178548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453</xdr:row>
      <xdr:rowOff>21167</xdr:rowOff>
    </xdr:from>
    <xdr:to>
      <xdr:col>67</xdr:col>
      <xdr:colOff>391053</xdr:colOff>
      <xdr:row>456</xdr:row>
      <xdr:rowOff>437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27174825" y="83298242"/>
          <a:ext cx="1191153" cy="46504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0</xdr:colOff>
      <xdr:row>471</xdr:row>
      <xdr:rowOff>0</xdr:rowOff>
    </xdr:from>
    <xdr:to>
      <xdr:col>78</xdr:col>
      <xdr:colOff>391052</xdr:colOff>
      <xdr:row>473</xdr:row>
      <xdr:rowOff>138020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 flipV="1">
          <a:off x="31575375" y="86696550"/>
          <a:ext cx="1191152" cy="46187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478</xdr:row>
      <xdr:rowOff>0</xdr:rowOff>
    </xdr:from>
    <xdr:to>
      <xdr:col>68</xdr:col>
      <xdr:colOff>393700</xdr:colOff>
      <xdr:row>482</xdr:row>
      <xdr:rowOff>12700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174825" y="88353900"/>
          <a:ext cx="1593850" cy="6604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222251</xdr:colOff>
      <xdr:row>370</xdr:row>
      <xdr:rowOff>31751</xdr:rowOff>
    </xdr:from>
    <xdr:to>
      <xdr:col>44</xdr:col>
      <xdr:colOff>222251</xdr:colOff>
      <xdr:row>380</xdr:row>
      <xdr:rowOff>12514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rot="16200000" flipH="1">
          <a:off x="19005644" y="6864975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222251</xdr:colOff>
      <xdr:row>388</xdr:row>
      <xdr:rowOff>52916</xdr:rowOff>
    </xdr:from>
    <xdr:to>
      <xdr:col>44</xdr:col>
      <xdr:colOff>222251</xdr:colOff>
      <xdr:row>398</xdr:row>
      <xdr:rowOff>33679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5400000" flipH="1" flipV="1">
          <a:off x="19005644" y="7209039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296334</xdr:colOff>
      <xdr:row>332</xdr:row>
      <xdr:rowOff>74083</xdr:rowOff>
    </xdr:from>
    <xdr:to>
      <xdr:col>55</xdr:col>
      <xdr:colOff>255930</xdr:colOff>
      <xdr:row>332</xdr:row>
      <xdr:rowOff>74083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0800000" flipH="1">
          <a:off x="22146684" y="60557833"/>
          <a:ext cx="12549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306917</xdr:colOff>
      <xdr:row>350</xdr:row>
      <xdr:rowOff>84667</xdr:rowOff>
    </xdr:from>
    <xdr:to>
      <xdr:col>55</xdr:col>
      <xdr:colOff>266513</xdr:colOff>
      <xdr:row>350</xdr:row>
      <xdr:rowOff>84667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10800000">
          <a:off x="22157267" y="63987892"/>
          <a:ext cx="12549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406</xdr:row>
      <xdr:rowOff>0</xdr:rowOff>
    </xdr:from>
    <xdr:to>
      <xdr:col>49</xdr:col>
      <xdr:colOff>253905</xdr:colOff>
      <xdr:row>409</xdr:row>
      <xdr:rowOff>111217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0231100" y="74656950"/>
          <a:ext cx="1225455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21167</xdr:colOff>
      <xdr:row>424</xdr:row>
      <xdr:rowOff>31750</xdr:rowOff>
    </xdr:from>
    <xdr:to>
      <xdr:col>59</xdr:col>
      <xdr:colOff>399615</xdr:colOff>
      <xdr:row>427</xdr:row>
      <xdr:rowOff>65086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3814617" y="78108175"/>
          <a:ext cx="949948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453</xdr:row>
      <xdr:rowOff>21167</xdr:rowOff>
    </xdr:from>
    <xdr:to>
      <xdr:col>48</xdr:col>
      <xdr:colOff>391053</xdr:colOff>
      <xdr:row>456</xdr:row>
      <xdr:rowOff>437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0231100" y="83298242"/>
          <a:ext cx="972078" cy="46504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471</xdr:row>
      <xdr:rowOff>0</xdr:rowOff>
    </xdr:from>
    <xdr:to>
      <xdr:col>59</xdr:col>
      <xdr:colOff>391052</xdr:colOff>
      <xdr:row>473</xdr:row>
      <xdr:rowOff>138020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 flipV="1">
          <a:off x="23793450" y="86696550"/>
          <a:ext cx="972077" cy="46187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478</xdr:row>
      <xdr:rowOff>0</xdr:rowOff>
    </xdr:from>
    <xdr:to>
      <xdr:col>49</xdr:col>
      <xdr:colOff>393700</xdr:colOff>
      <xdr:row>482</xdr:row>
      <xdr:rowOff>12700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0231100" y="88353900"/>
          <a:ext cx="1298575" cy="6604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478</xdr:row>
      <xdr:rowOff>0</xdr:rowOff>
    </xdr:from>
    <xdr:to>
      <xdr:col>68</xdr:col>
      <xdr:colOff>393700</xdr:colOff>
      <xdr:row>482</xdr:row>
      <xdr:rowOff>12700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7174825" y="88353900"/>
          <a:ext cx="1593850" cy="6604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478</xdr:row>
      <xdr:rowOff>0</xdr:rowOff>
    </xdr:from>
    <xdr:to>
      <xdr:col>69</xdr:col>
      <xdr:colOff>0</xdr:colOff>
      <xdr:row>482</xdr:row>
      <xdr:rowOff>0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27174825" y="88353900"/>
          <a:ext cx="1600200" cy="6477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478</xdr:row>
      <xdr:rowOff>0</xdr:rowOff>
    </xdr:from>
    <xdr:to>
      <xdr:col>69</xdr:col>
      <xdr:colOff>0</xdr:colOff>
      <xdr:row>482</xdr:row>
      <xdr:rowOff>0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7174825" y="88353900"/>
          <a:ext cx="1600200" cy="6477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_P911703\Personnel\Varia\Carr&#233;s%20magiques\Dwane%20Campbell%20(Base%20Lines)\CubeLines%20with%20Arie's%20and%20Ren&#233;'%20cub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_P911703\Personnel\Varia\Carr&#233;s%20magiques\Mes%20cubes\Mon%20cube%2016x16x16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_P911703\Personnel\Varia\Carr&#233;s%20magiques\Dwane%20Campbell%20(Base%20Lines)\SquareLi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cube"/>
      <sheetName val="7 cube"/>
      <sheetName val="8 cube"/>
      <sheetName val="Feuil1"/>
      <sheetName val="René's Baseline Cube 8"/>
      <sheetName val="11 cube"/>
      <sheetName val="16 cube"/>
      <sheetName val="Decompile 16"/>
      <sheetName val="32 cube"/>
    </sheetNames>
    <sheetDataSet>
      <sheetData sheetId="0"/>
      <sheetData sheetId="1"/>
      <sheetData sheetId="2"/>
      <sheetData sheetId="3"/>
      <sheetData sheetId="4">
        <row r="3">
          <cell r="EO3">
            <v>11</v>
          </cell>
        </row>
        <row r="5">
          <cell r="EQ5">
            <v>368912754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16x16x16"/>
      <sheetName val="Build 16x16x16"/>
      <sheetName val="Undo 16x16x16"/>
      <sheetName val="Arie Breedijk Franklin(1)"/>
      <sheetName val="Arie Breedijk Franklin(2)"/>
      <sheetName val="Arie Breedijk Franklin(3)"/>
      <sheetName val="Arie Breedijk Medjig"/>
      <sheetName val="16x16x16 Cavalier (René)"/>
      <sheetName val="16x16x16 Medjig (René)"/>
      <sheetName val="René from 16x16"/>
      <sheetName val="Horizontal T2B - Haut vers Bas"/>
      <sheetName val="Vertical B2F- Der. vers Dev."/>
      <sheetName val="Vertical L2R - Gauche à Droite"/>
      <sheetName val="Abhinav Soni's"/>
      <sheetName val="Baseline René"/>
    </sheetNames>
    <sheetDataSet>
      <sheetData sheetId="0">
        <row r="1">
          <cell r="CS1" t="str">
            <v>Min</v>
          </cell>
        </row>
        <row r="3">
          <cell r="CT3" t="b">
            <v>1</v>
          </cell>
        </row>
      </sheetData>
      <sheetData sheetId="1">
        <row r="9">
          <cell r="B9">
            <v>32776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W30">
            <v>11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x4"/>
      <sheetName val="5x5"/>
      <sheetName val="7x7"/>
      <sheetName val="8x8"/>
      <sheetName val="9x9"/>
      <sheetName val="11x11"/>
      <sheetName val="12x12"/>
      <sheetName val="16x16"/>
      <sheetName val="Decompile 16"/>
      <sheetName val="quaternary"/>
      <sheetName val="25x25"/>
      <sheetName val="Decompile 25x25"/>
      <sheetName val="27x27"/>
      <sheetName val="Feuil1"/>
      <sheetName val="32x32"/>
      <sheetName val="35x35"/>
      <sheetName val="Baseline 35x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5">
          <cell r="C65">
            <v>0</v>
          </cell>
          <cell r="D65">
            <v>149</v>
          </cell>
          <cell r="E65">
            <v>42</v>
          </cell>
          <cell r="F65">
            <v>191</v>
          </cell>
          <cell r="G65">
            <v>208</v>
          </cell>
          <cell r="H65">
            <v>101</v>
          </cell>
          <cell r="I65">
            <v>250</v>
          </cell>
          <cell r="J65">
            <v>79</v>
          </cell>
          <cell r="K65">
            <v>160</v>
          </cell>
          <cell r="L65">
            <v>53</v>
          </cell>
          <cell r="M65">
            <v>138</v>
          </cell>
          <cell r="N65">
            <v>31</v>
          </cell>
          <cell r="O65">
            <v>112</v>
          </cell>
          <cell r="P65">
            <v>197</v>
          </cell>
          <cell r="Q65">
            <v>90</v>
          </cell>
          <cell r="R65">
            <v>239</v>
          </cell>
        </row>
        <row r="66">
          <cell r="C66">
            <v>249</v>
          </cell>
          <cell r="D66">
            <v>108</v>
          </cell>
          <cell r="E66">
            <v>211</v>
          </cell>
          <cell r="F66">
            <v>70</v>
          </cell>
          <cell r="G66">
            <v>41</v>
          </cell>
          <cell r="H66">
            <v>156</v>
          </cell>
          <cell r="I66">
            <v>3</v>
          </cell>
          <cell r="J66">
            <v>182</v>
          </cell>
          <cell r="K66">
            <v>89</v>
          </cell>
          <cell r="L66">
            <v>204</v>
          </cell>
          <cell r="M66">
            <v>115</v>
          </cell>
          <cell r="N66">
            <v>230</v>
          </cell>
          <cell r="O66">
            <v>137</v>
          </cell>
          <cell r="P66">
            <v>60</v>
          </cell>
          <cell r="Q66">
            <v>163</v>
          </cell>
          <cell r="R66">
            <v>22</v>
          </cell>
        </row>
        <row r="67">
          <cell r="C67">
            <v>82</v>
          </cell>
          <cell r="D67">
            <v>199</v>
          </cell>
          <cell r="E67">
            <v>120</v>
          </cell>
          <cell r="F67">
            <v>237</v>
          </cell>
          <cell r="G67">
            <v>130</v>
          </cell>
          <cell r="H67">
            <v>55</v>
          </cell>
          <cell r="I67">
            <v>168</v>
          </cell>
          <cell r="J67">
            <v>29</v>
          </cell>
          <cell r="K67">
            <v>242</v>
          </cell>
          <cell r="L67">
            <v>103</v>
          </cell>
          <cell r="M67">
            <v>216</v>
          </cell>
          <cell r="N67">
            <v>77</v>
          </cell>
          <cell r="O67">
            <v>34</v>
          </cell>
          <cell r="P67">
            <v>151</v>
          </cell>
          <cell r="Q67">
            <v>8</v>
          </cell>
          <cell r="R67">
            <v>189</v>
          </cell>
        </row>
        <row r="68">
          <cell r="C68">
            <v>171</v>
          </cell>
          <cell r="D68">
            <v>62</v>
          </cell>
          <cell r="E68">
            <v>129</v>
          </cell>
          <cell r="F68">
            <v>20</v>
          </cell>
          <cell r="G68">
            <v>123</v>
          </cell>
          <cell r="H68">
            <v>206</v>
          </cell>
          <cell r="I68">
            <v>81</v>
          </cell>
          <cell r="J68">
            <v>228</v>
          </cell>
          <cell r="K68">
            <v>11</v>
          </cell>
          <cell r="L68">
            <v>158</v>
          </cell>
          <cell r="M68">
            <v>33</v>
          </cell>
          <cell r="N68">
            <v>180</v>
          </cell>
          <cell r="O68">
            <v>219</v>
          </cell>
          <cell r="P68">
            <v>110</v>
          </cell>
          <cell r="Q68">
            <v>241</v>
          </cell>
          <cell r="R68">
            <v>68</v>
          </cell>
        </row>
        <row r="69">
          <cell r="C69">
            <v>13</v>
          </cell>
          <cell r="D69">
            <v>152</v>
          </cell>
          <cell r="E69">
            <v>39</v>
          </cell>
          <cell r="F69">
            <v>178</v>
          </cell>
          <cell r="G69">
            <v>221</v>
          </cell>
          <cell r="H69">
            <v>104</v>
          </cell>
          <cell r="I69">
            <v>247</v>
          </cell>
          <cell r="J69">
            <v>66</v>
          </cell>
          <cell r="K69">
            <v>173</v>
          </cell>
          <cell r="L69">
            <v>56</v>
          </cell>
          <cell r="M69">
            <v>135</v>
          </cell>
          <cell r="N69">
            <v>18</v>
          </cell>
          <cell r="O69">
            <v>125</v>
          </cell>
          <cell r="P69">
            <v>200</v>
          </cell>
          <cell r="Q69">
            <v>87</v>
          </cell>
          <cell r="R69">
            <v>226</v>
          </cell>
        </row>
        <row r="70">
          <cell r="C70">
            <v>246</v>
          </cell>
          <cell r="D70">
            <v>99</v>
          </cell>
          <cell r="E70">
            <v>220</v>
          </cell>
          <cell r="F70">
            <v>73</v>
          </cell>
          <cell r="G70">
            <v>38</v>
          </cell>
          <cell r="H70">
            <v>147</v>
          </cell>
          <cell r="I70">
            <v>12</v>
          </cell>
          <cell r="J70">
            <v>185</v>
          </cell>
          <cell r="K70">
            <v>86</v>
          </cell>
          <cell r="L70">
            <v>195</v>
          </cell>
          <cell r="M70">
            <v>124</v>
          </cell>
          <cell r="N70">
            <v>233</v>
          </cell>
          <cell r="O70">
            <v>134</v>
          </cell>
          <cell r="P70">
            <v>51</v>
          </cell>
          <cell r="Q70">
            <v>172</v>
          </cell>
          <cell r="R70">
            <v>25</v>
          </cell>
        </row>
        <row r="71">
          <cell r="C71">
            <v>95</v>
          </cell>
          <cell r="D71">
            <v>202</v>
          </cell>
          <cell r="E71">
            <v>117</v>
          </cell>
          <cell r="F71">
            <v>224</v>
          </cell>
          <cell r="G71">
            <v>143</v>
          </cell>
          <cell r="H71">
            <v>58</v>
          </cell>
          <cell r="I71">
            <v>165</v>
          </cell>
          <cell r="J71">
            <v>16</v>
          </cell>
          <cell r="K71">
            <v>255</v>
          </cell>
          <cell r="L71">
            <v>106</v>
          </cell>
          <cell r="M71">
            <v>213</v>
          </cell>
          <cell r="N71">
            <v>64</v>
          </cell>
          <cell r="O71">
            <v>47</v>
          </cell>
          <cell r="P71">
            <v>154</v>
          </cell>
          <cell r="Q71">
            <v>5</v>
          </cell>
          <cell r="R71">
            <v>176</v>
          </cell>
        </row>
        <row r="72">
          <cell r="C72">
            <v>164</v>
          </cell>
          <cell r="D72">
            <v>49</v>
          </cell>
          <cell r="E72">
            <v>142</v>
          </cell>
          <cell r="F72">
            <v>27</v>
          </cell>
          <cell r="G72">
            <v>116</v>
          </cell>
          <cell r="H72">
            <v>193</v>
          </cell>
          <cell r="I72">
            <v>94</v>
          </cell>
          <cell r="J72">
            <v>235</v>
          </cell>
          <cell r="K72">
            <v>4</v>
          </cell>
          <cell r="L72">
            <v>145</v>
          </cell>
          <cell r="M72">
            <v>46</v>
          </cell>
          <cell r="N72">
            <v>187</v>
          </cell>
          <cell r="O72">
            <v>212</v>
          </cell>
          <cell r="P72">
            <v>97</v>
          </cell>
          <cell r="Q72">
            <v>254</v>
          </cell>
          <cell r="R72">
            <v>75</v>
          </cell>
        </row>
        <row r="73">
          <cell r="C73">
            <v>10</v>
          </cell>
          <cell r="D73">
            <v>159</v>
          </cell>
          <cell r="E73">
            <v>32</v>
          </cell>
          <cell r="F73">
            <v>181</v>
          </cell>
          <cell r="G73">
            <v>218</v>
          </cell>
          <cell r="H73">
            <v>111</v>
          </cell>
          <cell r="I73">
            <v>240</v>
          </cell>
          <cell r="J73">
            <v>69</v>
          </cell>
          <cell r="K73">
            <v>170</v>
          </cell>
          <cell r="L73">
            <v>63</v>
          </cell>
          <cell r="M73">
            <v>128</v>
          </cell>
          <cell r="N73">
            <v>21</v>
          </cell>
          <cell r="O73">
            <v>122</v>
          </cell>
          <cell r="P73">
            <v>207</v>
          </cell>
          <cell r="Q73">
            <v>80</v>
          </cell>
          <cell r="R73">
            <v>229</v>
          </cell>
        </row>
        <row r="74">
          <cell r="C74">
            <v>243</v>
          </cell>
          <cell r="D74">
            <v>102</v>
          </cell>
          <cell r="E74">
            <v>217</v>
          </cell>
          <cell r="F74">
            <v>76</v>
          </cell>
          <cell r="G74">
            <v>35</v>
          </cell>
          <cell r="H74">
            <v>150</v>
          </cell>
          <cell r="I74">
            <v>9</v>
          </cell>
          <cell r="J74">
            <v>188</v>
          </cell>
          <cell r="K74">
            <v>83</v>
          </cell>
          <cell r="L74">
            <v>198</v>
          </cell>
          <cell r="M74">
            <v>121</v>
          </cell>
          <cell r="N74">
            <v>236</v>
          </cell>
          <cell r="O74">
            <v>131</v>
          </cell>
          <cell r="P74">
            <v>54</v>
          </cell>
          <cell r="Q74">
            <v>169</v>
          </cell>
          <cell r="R74">
            <v>28</v>
          </cell>
        </row>
        <row r="75">
          <cell r="C75">
            <v>88</v>
          </cell>
          <cell r="D75">
            <v>205</v>
          </cell>
          <cell r="E75">
            <v>114</v>
          </cell>
          <cell r="F75">
            <v>231</v>
          </cell>
          <cell r="G75">
            <v>136</v>
          </cell>
          <cell r="H75">
            <v>61</v>
          </cell>
          <cell r="I75">
            <v>162</v>
          </cell>
          <cell r="J75">
            <v>23</v>
          </cell>
          <cell r="K75">
            <v>248</v>
          </cell>
          <cell r="L75">
            <v>109</v>
          </cell>
          <cell r="M75">
            <v>210</v>
          </cell>
          <cell r="N75">
            <v>71</v>
          </cell>
          <cell r="O75">
            <v>40</v>
          </cell>
          <cell r="P75">
            <v>157</v>
          </cell>
          <cell r="Q75">
            <v>2</v>
          </cell>
          <cell r="R75">
            <v>183</v>
          </cell>
        </row>
        <row r="76">
          <cell r="C76">
            <v>161</v>
          </cell>
          <cell r="D76">
            <v>52</v>
          </cell>
          <cell r="E76">
            <v>139</v>
          </cell>
          <cell r="F76">
            <v>30</v>
          </cell>
          <cell r="G76">
            <v>113</v>
          </cell>
          <cell r="H76">
            <v>196</v>
          </cell>
          <cell r="I76">
            <v>91</v>
          </cell>
          <cell r="J76">
            <v>238</v>
          </cell>
          <cell r="K76">
            <v>1</v>
          </cell>
          <cell r="L76">
            <v>148</v>
          </cell>
          <cell r="M76">
            <v>43</v>
          </cell>
          <cell r="N76">
            <v>190</v>
          </cell>
          <cell r="O76">
            <v>209</v>
          </cell>
          <cell r="P76">
            <v>100</v>
          </cell>
          <cell r="Q76">
            <v>251</v>
          </cell>
          <cell r="R76">
            <v>78</v>
          </cell>
        </row>
        <row r="77">
          <cell r="C77">
            <v>7</v>
          </cell>
          <cell r="D77">
            <v>146</v>
          </cell>
          <cell r="E77">
            <v>45</v>
          </cell>
          <cell r="F77">
            <v>184</v>
          </cell>
          <cell r="G77">
            <v>215</v>
          </cell>
          <cell r="H77">
            <v>98</v>
          </cell>
          <cell r="I77">
            <v>253</v>
          </cell>
          <cell r="J77">
            <v>72</v>
          </cell>
          <cell r="K77">
            <v>167</v>
          </cell>
          <cell r="L77">
            <v>50</v>
          </cell>
          <cell r="M77">
            <v>141</v>
          </cell>
          <cell r="N77">
            <v>24</v>
          </cell>
          <cell r="O77">
            <v>119</v>
          </cell>
          <cell r="P77">
            <v>194</v>
          </cell>
          <cell r="Q77">
            <v>93</v>
          </cell>
          <cell r="R77">
            <v>232</v>
          </cell>
        </row>
        <row r="78">
          <cell r="C78">
            <v>252</v>
          </cell>
          <cell r="D78">
            <v>105</v>
          </cell>
          <cell r="E78">
            <v>214</v>
          </cell>
          <cell r="F78">
            <v>67</v>
          </cell>
          <cell r="G78">
            <v>44</v>
          </cell>
          <cell r="H78">
            <v>153</v>
          </cell>
          <cell r="I78">
            <v>6</v>
          </cell>
          <cell r="J78">
            <v>179</v>
          </cell>
          <cell r="K78">
            <v>92</v>
          </cell>
          <cell r="L78">
            <v>201</v>
          </cell>
          <cell r="M78">
            <v>118</v>
          </cell>
          <cell r="N78">
            <v>227</v>
          </cell>
          <cell r="O78">
            <v>140</v>
          </cell>
          <cell r="P78">
            <v>57</v>
          </cell>
          <cell r="Q78">
            <v>166</v>
          </cell>
          <cell r="R78">
            <v>19</v>
          </cell>
        </row>
        <row r="79">
          <cell r="C79">
            <v>85</v>
          </cell>
          <cell r="D79">
            <v>192</v>
          </cell>
          <cell r="E79">
            <v>127</v>
          </cell>
          <cell r="F79">
            <v>234</v>
          </cell>
          <cell r="G79">
            <v>133</v>
          </cell>
          <cell r="H79">
            <v>48</v>
          </cell>
          <cell r="I79">
            <v>175</v>
          </cell>
          <cell r="J79">
            <v>26</v>
          </cell>
          <cell r="K79">
            <v>245</v>
          </cell>
          <cell r="L79">
            <v>96</v>
          </cell>
          <cell r="M79">
            <v>223</v>
          </cell>
          <cell r="N79">
            <v>74</v>
          </cell>
          <cell r="O79">
            <v>37</v>
          </cell>
          <cell r="P79">
            <v>144</v>
          </cell>
          <cell r="Q79">
            <v>15</v>
          </cell>
          <cell r="R79">
            <v>186</v>
          </cell>
        </row>
        <row r="80">
          <cell r="C80">
            <v>174</v>
          </cell>
          <cell r="D80">
            <v>59</v>
          </cell>
          <cell r="E80">
            <v>132</v>
          </cell>
          <cell r="F80">
            <v>17</v>
          </cell>
          <cell r="G80">
            <v>126</v>
          </cell>
          <cell r="H80">
            <v>203</v>
          </cell>
          <cell r="I80">
            <v>84</v>
          </cell>
          <cell r="J80">
            <v>225</v>
          </cell>
          <cell r="K80">
            <v>14</v>
          </cell>
          <cell r="L80">
            <v>155</v>
          </cell>
          <cell r="M80">
            <v>36</v>
          </cell>
          <cell r="N80">
            <v>177</v>
          </cell>
          <cell r="O80">
            <v>222</v>
          </cell>
          <cell r="P80">
            <v>107</v>
          </cell>
          <cell r="Q80">
            <v>244</v>
          </cell>
          <cell r="R80">
            <v>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gictesseract.com/download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5"/>
  <dimension ref="A1:CB493"/>
  <sheetViews>
    <sheetView tabSelected="1" workbookViewId="0">
      <selection activeCell="Q441" sqref="Q441"/>
    </sheetView>
  </sheetViews>
  <sheetFormatPr defaultColWidth="4.7109375" defaultRowHeight="12.75" x14ac:dyDescent="0.2"/>
  <cols>
    <col min="1" max="3" width="4.85546875" style="27" bestFit="1" customWidth="1"/>
    <col min="4" max="20" width="5.85546875" style="27" bestFit="1" customWidth="1"/>
    <col min="21" max="21" width="5.140625" style="27" bestFit="1" customWidth="1"/>
    <col min="22" max="23" width="4.85546875" style="27" bestFit="1" customWidth="1"/>
    <col min="24" max="24" width="4.85546875" style="27" customWidth="1"/>
    <col min="25" max="25" width="4.7109375" style="27"/>
    <col min="26" max="26" width="4.85546875" style="27" bestFit="1" customWidth="1"/>
    <col min="27" max="42" width="5.140625" style="27" bestFit="1" customWidth="1"/>
    <col min="43" max="43" width="4.7109375" style="27"/>
    <col min="44" max="44" width="5.140625" style="27" bestFit="1" customWidth="1"/>
    <col min="45" max="61" width="4.85546875" style="27" bestFit="1" customWidth="1"/>
    <col min="62" max="62" width="4.7109375" style="27"/>
    <col min="63" max="63" width="5" style="27" customWidth="1"/>
    <col min="64" max="64" width="6.140625" style="27" bestFit="1" customWidth="1"/>
    <col min="65" max="80" width="6" style="27" bestFit="1" customWidth="1"/>
    <col min="81" max="16384" width="4.7109375" style="27"/>
  </cols>
  <sheetData>
    <row r="1" spans="1:80" x14ac:dyDescent="0.2">
      <c r="A1" s="302">
        <v>1</v>
      </c>
      <c r="B1" s="303" t="s">
        <v>32</v>
      </c>
      <c r="C1" s="303"/>
      <c r="E1" s="27" t="s">
        <v>23</v>
      </c>
      <c r="Y1" s="27" t="b">
        <f>Z316</f>
        <v>1</v>
      </c>
      <c r="Z1" s="28" t="s">
        <v>9</v>
      </c>
      <c r="AA1" s="27">
        <f t="shared" ref="AA1:AP1" si="0">AA316</f>
        <v>2056</v>
      </c>
      <c r="AB1" s="27">
        <f t="shared" si="0"/>
        <v>2056</v>
      </c>
      <c r="AC1" s="27">
        <f t="shared" si="0"/>
        <v>2056</v>
      </c>
      <c r="AD1" s="27">
        <f t="shared" si="0"/>
        <v>2056</v>
      </c>
      <c r="AE1" s="27">
        <f t="shared" si="0"/>
        <v>2056</v>
      </c>
      <c r="AF1" s="27">
        <f t="shared" si="0"/>
        <v>2056</v>
      </c>
      <c r="AG1" s="27">
        <f t="shared" si="0"/>
        <v>2056</v>
      </c>
      <c r="AH1" s="27">
        <f t="shared" si="0"/>
        <v>2056</v>
      </c>
      <c r="AI1" s="27">
        <f t="shared" si="0"/>
        <v>2056</v>
      </c>
      <c r="AJ1" s="27">
        <f t="shared" si="0"/>
        <v>2056</v>
      </c>
      <c r="AK1" s="27">
        <f t="shared" si="0"/>
        <v>2056</v>
      </c>
      <c r="AL1" s="27">
        <f t="shared" si="0"/>
        <v>2056</v>
      </c>
      <c r="AM1" s="27">
        <f t="shared" si="0"/>
        <v>2056</v>
      </c>
      <c r="AN1" s="27">
        <f t="shared" si="0"/>
        <v>2056</v>
      </c>
      <c r="AO1" s="27">
        <f t="shared" si="0"/>
        <v>2056</v>
      </c>
      <c r="AP1" s="27">
        <f t="shared" si="0"/>
        <v>2056</v>
      </c>
      <c r="AR1" s="27" t="b">
        <f>AS316</f>
        <v>1</v>
      </c>
      <c r="AS1" s="28" t="s">
        <v>9</v>
      </c>
      <c r="AT1" s="27">
        <f t="shared" ref="AT1:BI1" si="1">AT316</f>
        <v>120</v>
      </c>
      <c r="AU1" s="27">
        <f t="shared" si="1"/>
        <v>120</v>
      </c>
      <c r="AV1" s="27">
        <f t="shared" si="1"/>
        <v>120</v>
      </c>
      <c r="AW1" s="27">
        <f t="shared" si="1"/>
        <v>120</v>
      </c>
      <c r="AX1" s="27">
        <f t="shared" si="1"/>
        <v>120</v>
      </c>
      <c r="AY1" s="27">
        <f t="shared" si="1"/>
        <v>120</v>
      </c>
      <c r="AZ1" s="27">
        <f t="shared" si="1"/>
        <v>120</v>
      </c>
      <c r="BA1" s="27">
        <f t="shared" si="1"/>
        <v>120</v>
      </c>
      <c r="BB1" s="27">
        <f t="shared" si="1"/>
        <v>120</v>
      </c>
      <c r="BC1" s="27">
        <f t="shared" si="1"/>
        <v>120</v>
      </c>
      <c r="BD1" s="27">
        <f t="shared" si="1"/>
        <v>120</v>
      </c>
      <c r="BE1" s="27">
        <f t="shared" si="1"/>
        <v>120</v>
      </c>
      <c r="BF1" s="27">
        <f t="shared" si="1"/>
        <v>120</v>
      </c>
      <c r="BG1" s="27">
        <f t="shared" si="1"/>
        <v>120</v>
      </c>
      <c r="BH1" s="27">
        <f t="shared" si="1"/>
        <v>120</v>
      </c>
      <c r="BI1" s="27">
        <f t="shared" si="1"/>
        <v>120</v>
      </c>
      <c r="BK1" s="27" t="b">
        <f>BL316</f>
        <v>1</v>
      </c>
      <c r="BL1" s="28" t="s">
        <v>9</v>
      </c>
      <c r="BM1" s="27">
        <f t="shared" ref="BM1:CB1" si="2">BM316</f>
        <v>32776</v>
      </c>
      <c r="BN1" s="27">
        <f t="shared" si="2"/>
        <v>32776</v>
      </c>
      <c r="BO1" s="27">
        <f t="shared" si="2"/>
        <v>32776</v>
      </c>
      <c r="BP1" s="27">
        <f t="shared" si="2"/>
        <v>32776</v>
      </c>
      <c r="BQ1" s="27">
        <f t="shared" si="2"/>
        <v>32776</v>
      </c>
      <c r="BR1" s="27">
        <f t="shared" si="2"/>
        <v>32776</v>
      </c>
      <c r="BS1" s="27">
        <f t="shared" si="2"/>
        <v>32776</v>
      </c>
      <c r="BT1" s="27">
        <f t="shared" si="2"/>
        <v>32776</v>
      </c>
      <c r="BU1" s="27">
        <f t="shared" si="2"/>
        <v>32776</v>
      </c>
      <c r="BV1" s="27">
        <f t="shared" si="2"/>
        <v>32776</v>
      </c>
      <c r="BW1" s="27">
        <f t="shared" si="2"/>
        <v>32776</v>
      </c>
      <c r="BX1" s="27">
        <f t="shared" si="2"/>
        <v>32776</v>
      </c>
      <c r="BY1" s="27">
        <f t="shared" si="2"/>
        <v>32776</v>
      </c>
      <c r="BZ1" s="27">
        <f t="shared" si="2"/>
        <v>32776</v>
      </c>
      <c r="CA1" s="27">
        <f t="shared" si="2"/>
        <v>32776</v>
      </c>
      <c r="CB1" s="27">
        <f t="shared" si="2"/>
        <v>32776</v>
      </c>
    </row>
    <row r="2" spans="1:80" ht="15" x14ac:dyDescent="0.25">
      <c r="A2" s="302">
        <v>2</v>
      </c>
      <c r="B2" s="303" t="s">
        <v>33</v>
      </c>
      <c r="C2" s="303"/>
      <c r="D2" s="26"/>
      <c r="E2" s="295" t="s">
        <v>22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Y2" s="27" t="b">
        <f>Z334</f>
        <v>1</v>
      </c>
      <c r="Z2" s="29" t="s">
        <v>10</v>
      </c>
      <c r="AA2" s="27">
        <f t="shared" ref="AA2:AP2" si="3">AA334</f>
        <v>2056</v>
      </c>
      <c r="AB2" s="27">
        <f t="shared" si="3"/>
        <v>2056</v>
      </c>
      <c r="AC2" s="27">
        <f t="shared" si="3"/>
        <v>2056</v>
      </c>
      <c r="AD2" s="27">
        <f t="shared" si="3"/>
        <v>2056</v>
      </c>
      <c r="AE2" s="27">
        <f t="shared" si="3"/>
        <v>2056</v>
      </c>
      <c r="AF2" s="27">
        <f t="shared" si="3"/>
        <v>2056</v>
      </c>
      <c r="AG2" s="27">
        <f t="shared" si="3"/>
        <v>2056</v>
      </c>
      <c r="AH2" s="27">
        <f t="shared" si="3"/>
        <v>2056</v>
      </c>
      <c r="AI2" s="27">
        <f t="shared" si="3"/>
        <v>2056</v>
      </c>
      <c r="AJ2" s="27">
        <f t="shared" si="3"/>
        <v>2056</v>
      </c>
      <c r="AK2" s="27">
        <f t="shared" si="3"/>
        <v>2056</v>
      </c>
      <c r="AL2" s="27">
        <f t="shared" si="3"/>
        <v>2056</v>
      </c>
      <c r="AM2" s="27">
        <f t="shared" si="3"/>
        <v>2056</v>
      </c>
      <c r="AN2" s="27">
        <f t="shared" si="3"/>
        <v>2056</v>
      </c>
      <c r="AO2" s="27">
        <f t="shared" si="3"/>
        <v>2056</v>
      </c>
      <c r="AP2" s="27">
        <f t="shared" si="3"/>
        <v>2056</v>
      </c>
      <c r="AR2" s="27" t="b">
        <f>AS334</f>
        <v>1</v>
      </c>
      <c r="AS2" s="29" t="s">
        <v>10</v>
      </c>
      <c r="AT2" s="27">
        <f>AT13+AU32+AV51+AW70+AX89+AY108+AZ127+BA146+BB165+BC184+BD203+BE222+BF241+BG260+BH279+BI298</f>
        <v>120</v>
      </c>
      <c r="AU2" s="27">
        <f t="shared" ref="AU2:BI2" si="4">AU334</f>
        <v>120</v>
      </c>
      <c r="AV2" s="27">
        <f t="shared" si="4"/>
        <v>120</v>
      </c>
      <c r="AW2" s="27">
        <f t="shared" si="4"/>
        <v>120</v>
      </c>
      <c r="AX2" s="27">
        <f t="shared" si="4"/>
        <v>120</v>
      </c>
      <c r="AY2" s="27">
        <f t="shared" si="4"/>
        <v>120</v>
      </c>
      <c r="AZ2" s="27">
        <f t="shared" si="4"/>
        <v>120</v>
      </c>
      <c r="BA2" s="27">
        <f t="shared" si="4"/>
        <v>120</v>
      </c>
      <c r="BB2" s="27">
        <f t="shared" si="4"/>
        <v>120</v>
      </c>
      <c r="BC2" s="27">
        <f t="shared" si="4"/>
        <v>120</v>
      </c>
      <c r="BD2" s="27">
        <f t="shared" si="4"/>
        <v>120</v>
      </c>
      <c r="BE2" s="27">
        <f t="shared" si="4"/>
        <v>120</v>
      </c>
      <c r="BF2" s="27">
        <f t="shared" si="4"/>
        <v>120</v>
      </c>
      <c r="BG2" s="27">
        <f t="shared" si="4"/>
        <v>120</v>
      </c>
      <c r="BH2" s="27">
        <f t="shared" si="4"/>
        <v>120</v>
      </c>
      <c r="BI2" s="27">
        <f t="shared" si="4"/>
        <v>120</v>
      </c>
      <c r="BK2" s="27" t="b">
        <f>BL334</f>
        <v>1</v>
      </c>
      <c r="BL2" s="29" t="s">
        <v>10</v>
      </c>
      <c r="BM2" s="27">
        <f t="shared" ref="BM2:CB2" si="5">BM334</f>
        <v>32776</v>
      </c>
      <c r="BN2" s="27">
        <f t="shared" si="5"/>
        <v>32776</v>
      </c>
      <c r="BO2" s="27">
        <f t="shared" si="5"/>
        <v>32776</v>
      </c>
      <c r="BP2" s="27">
        <f t="shared" si="5"/>
        <v>32776</v>
      </c>
      <c r="BQ2" s="27">
        <f t="shared" si="5"/>
        <v>32776</v>
      </c>
      <c r="BR2" s="27">
        <f t="shared" si="5"/>
        <v>32776</v>
      </c>
      <c r="BS2" s="27">
        <f t="shared" si="5"/>
        <v>32776</v>
      </c>
      <c r="BT2" s="27">
        <f t="shared" si="5"/>
        <v>32776</v>
      </c>
      <c r="BU2" s="27">
        <f t="shared" si="5"/>
        <v>32776</v>
      </c>
      <c r="BV2" s="27">
        <f t="shared" si="5"/>
        <v>32776</v>
      </c>
      <c r="BW2" s="27">
        <f t="shared" si="5"/>
        <v>32776</v>
      </c>
      <c r="BX2" s="27">
        <f t="shared" si="5"/>
        <v>32776</v>
      </c>
      <c r="BY2" s="27">
        <f t="shared" si="5"/>
        <v>32776</v>
      </c>
      <c r="BZ2" s="27">
        <f t="shared" si="5"/>
        <v>32776</v>
      </c>
      <c r="CA2" s="27">
        <f t="shared" si="5"/>
        <v>32776</v>
      </c>
      <c r="CB2" s="27">
        <f t="shared" si="5"/>
        <v>32776</v>
      </c>
    </row>
    <row r="3" spans="1:80" x14ac:dyDescent="0.2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Y3" s="27" t="b">
        <f>Z352</f>
        <v>1</v>
      </c>
      <c r="Z3" s="29" t="s">
        <v>11</v>
      </c>
      <c r="AA3" s="27">
        <f t="shared" ref="AA3:AP3" si="6">AA352</f>
        <v>2056</v>
      </c>
      <c r="AB3" s="27">
        <f t="shared" si="6"/>
        <v>2056</v>
      </c>
      <c r="AC3" s="27">
        <f t="shared" si="6"/>
        <v>2056</v>
      </c>
      <c r="AD3" s="27">
        <f t="shared" si="6"/>
        <v>2056</v>
      </c>
      <c r="AE3" s="27">
        <f t="shared" si="6"/>
        <v>2056</v>
      </c>
      <c r="AF3" s="27">
        <f t="shared" si="6"/>
        <v>2056</v>
      </c>
      <c r="AG3" s="27">
        <f t="shared" si="6"/>
        <v>2056</v>
      </c>
      <c r="AH3" s="27">
        <f t="shared" si="6"/>
        <v>2056</v>
      </c>
      <c r="AI3" s="27">
        <f t="shared" si="6"/>
        <v>2056</v>
      </c>
      <c r="AJ3" s="27">
        <f t="shared" si="6"/>
        <v>2056</v>
      </c>
      <c r="AK3" s="27">
        <f t="shared" si="6"/>
        <v>2056</v>
      </c>
      <c r="AL3" s="27">
        <f t="shared" si="6"/>
        <v>2056</v>
      </c>
      <c r="AM3" s="27">
        <f t="shared" si="6"/>
        <v>2056</v>
      </c>
      <c r="AN3" s="27">
        <f t="shared" si="6"/>
        <v>2056</v>
      </c>
      <c r="AO3" s="27">
        <f t="shared" si="6"/>
        <v>2056</v>
      </c>
      <c r="AP3" s="27">
        <f t="shared" si="6"/>
        <v>2056</v>
      </c>
      <c r="AR3" s="27" t="b">
        <f>AS352</f>
        <v>1</v>
      </c>
      <c r="AS3" s="29" t="s">
        <v>11</v>
      </c>
      <c r="AT3" s="27">
        <f t="shared" ref="AT3:BI3" si="7">AT352</f>
        <v>120</v>
      </c>
      <c r="AU3" s="27">
        <f t="shared" si="7"/>
        <v>120</v>
      </c>
      <c r="AV3" s="27">
        <f t="shared" si="7"/>
        <v>120</v>
      </c>
      <c r="AW3" s="27">
        <f t="shared" si="7"/>
        <v>120</v>
      </c>
      <c r="AX3" s="27">
        <f t="shared" si="7"/>
        <v>120</v>
      </c>
      <c r="AY3" s="27">
        <f t="shared" si="7"/>
        <v>120</v>
      </c>
      <c r="AZ3" s="27">
        <f t="shared" si="7"/>
        <v>120</v>
      </c>
      <c r="BA3" s="27">
        <f t="shared" si="7"/>
        <v>120</v>
      </c>
      <c r="BB3" s="27">
        <f t="shared" si="7"/>
        <v>120</v>
      </c>
      <c r="BC3" s="27">
        <f t="shared" si="7"/>
        <v>120</v>
      </c>
      <c r="BD3" s="27">
        <f t="shared" si="7"/>
        <v>120</v>
      </c>
      <c r="BE3" s="27">
        <f t="shared" si="7"/>
        <v>120</v>
      </c>
      <c r="BF3" s="27">
        <f t="shared" si="7"/>
        <v>120</v>
      </c>
      <c r="BG3" s="27">
        <f t="shared" si="7"/>
        <v>120</v>
      </c>
      <c r="BH3" s="27">
        <f t="shared" si="7"/>
        <v>120</v>
      </c>
      <c r="BI3" s="27">
        <f t="shared" si="7"/>
        <v>120</v>
      </c>
      <c r="BK3" s="27" t="b">
        <f>BL352</f>
        <v>1</v>
      </c>
      <c r="BL3" s="29" t="s">
        <v>11</v>
      </c>
      <c r="BM3" s="27">
        <f t="shared" ref="BM3:CB3" si="8">BM352</f>
        <v>32776</v>
      </c>
      <c r="BN3" s="27">
        <f t="shared" si="8"/>
        <v>32776</v>
      </c>
      <c r="BO3" s="27">
        <f t="shared" si="8"/>
        <v>32776</v>
      </c>
      <c r="BP3" s="27">
        <f t="shared" si="8"/>
        <v>32776</v>
      </c>
      <c r="BQ3" s="27">
        <f t="shared" si="8"/>
        <v>32776</v>
      </c>
      <c r="BR3" s="27">
        <f t="shared" si="8"/>
        <v>32776</v>
      </c>
      <c r="BS3" s="27">
        <f t="shared" si="8"/>
        <v>32776</v>
      </c>
      <c r="BT3" s="27">
        <f t="shared" si="8"/>
        <v>32776</v>
      </c>
      <c r="BU3" s="27">
        <f t="shared" si="8"/>
        <v>32776</v>
      </c>
      <c r="BV3" s="27">
        <f t="shared" si="8"/>
        <v>32776</v>
      </c>
      <c r="BW3" s="27">
        <f t="shared" si="8"/>
        <v>32776</v>
      </c>
      <c r="BX3" s="27">
        <f t="shared" si="8"/>
        <v>32776</v>
      </c>
      <c r="BY3" s="27">
        <f t="shared" si="8"/>
        <v>32776</v>
      </c>
      <c r="BZ3" s="27">
        <f t="shared" si="8"/>
        <v>32776</v>
      </c>
      <c r="CA3" s="27">
        <f t="shared" si="8"/>
        <v>32776</v>
      </c>
      <c r="CB3" s="27">
        <f t="shared" si="8"/>
        <v>32776</v>
      </c>
    </row>
    <row r="4" spans="1:80" x14ac:dyDescent="0.2">
      <c r="Y4" s="27" t="b">
        <f>Z370</f>
        <v>1</v>
      </c>
      <c r="Z4" s="29" t="s">
        <v>12</v>
      </c>
      <c r="AA4" s="27">
        <f t="shared" ref="AA4:AP4" si="9">AA370</f>
        <v>2056</v>
      </c>
      <c r="AB4" s="27">
        <f t="shared" si="9"/>
        <v>2056</v>
      </c>
      <c r="AC4" s="27">
        <f t="shared" si="9"/>
        <v>2056</v>
      </c>
      <c r="AD4" s="27">
        <f t="shared" si="9"/>
        <v>2056</v>
      </c>
      <c r="AE4" s="27">
        <f t="shared" si="9"/>
        <v>2056</v>
      </c>
      <c r="AF4" s="27">
        <f t="shared" si="9"/>
        <v>2056</v>
      </c>
      <c r="AG4" s="27">
        <f t="shared" si="9"/>
        <v>2056</v>
      </c>
      <c r="AH4" s="27">
        <f t="shared" si="9"/>
        <v>2056</v>
      </c>
      <c r="AI4" s="27">
        <f t="shared" si="9"/>
        <v>2056</v>
      </c>
      <c r="AJ4" s="27">
        <f t="shared" si="9"/>
        <v>2056</v>
      </c>
      <c r="AK4" s="27">
        <f t="shared" si="9"/>
        <v>2056</v>
      </c>
      <c r="AL4" s="27">
        <f t="shared" si="9"/>
        <v>2056</v>
      </c>
      <c r="AM4" s="27">
        <f t="shared" si="9"/>
        <v>2056</v>
      </c>
      <c r="AN4" s="27">
        <f t="shared" si="9"/>
        <v>2056</v>
      </c>
      <c r="AO4" s="27">
        <f t="shared" si="9"/>
        <v>2056</v>
      </c>
      <c r="AP4" s="27">
        <f t="shared" si="9"/>
        <v>2056</v>
      </c>
      <c r="AR4" s="27" t="b">
        <f>AS370</f>
        <v>1</v>
      </c>
      <c r="AS4" s="29" t="s">
        <v>12</v>
      </c>
      <c r="AT4" s="27">
        <f t="shared" ref="AT4:BI4" si="10">AT370</f>
        <v>120</v>
      </c>
      <c r="AU4" s="27">
        <f t="shared" si="10"/>
        <v>120</v>
      </c>
      <c r="AV4" s="27">
        <f t="shared" si="10"/>
        <v>120</v>
      </c>
      <c r="AW4" s="27">
        <f t="shared" si="10"/>
        <v>120</v>
      </c>
      <c r="AX4" s="27">
        <f t="shared" si="10"/>
        <v>120</v>
      </c>
      <c r="AY4" s="27">
        <f t="shared" si="10"/>
        <v>120</v>
      </c>
      <c r="AZ4" s="27">
        <f t="shared" si="10"/>
        <v>120</v>
      </c>
      <c r="BA4" s="27">
        <f t="shared" si="10"/>
        <v>120</v>
      </c>
      <c r="BB4" s="27">
        <f t="shared" si="10"/>
        <v>120</v>
      </c>
      <c r="BC4" s="27">
        <f t="shared" si="10"/>
        <v>120</v>
      </c>
      <c r="BD4" s="27">
        <f t="shared" si="10"/>
        <v>120</v>
      </c>
      <c r="BE4" s="27">
        <f t="shared" si="10"/>
        <v>120</v>
      </c>
      <c r="BF4" s="27">
        <f t="shared" si="10"/>
        <v>120</v>
      </c>
      <c r="BG4" s="27">
        <f t="shared" si="10"/>
        <v>120</v>
      </c>
      <c r="BH4" s="27">
        <f t="shared" si="10"/>
        <v>120</v>
      </c>
      <c r="BI4" s="27">
        <f t="shared" si="10"/>
        <v>120</v>
      </c>
      <c r="BK4" s="27" t="b">
        <f>BL370</f>
        <v>1</v>
      </c>
      <c r="BL4" s="29" t="s">
        <v>12</v>
      </c>
      <c r="BM4" s="27">
        <f t="shared" ref="BM4:CB4" si="11">BM370</f>
        <v>32776</v>
      </c>
      <c r="BN4" s="27">
        <f t="shared" si="11"/>
        <v>32776</v>
      </c>
      <c r="BO4" s="27">
        <f t="shared" si="11"/>
        <v>32776</v>
      </c>
      <c r="BP4" s="27">
        <f t="shared" si="11"/>
        <v>32776</v>
      </c>
      <c r="BQ4" s="27">
        <f t="shared" si="11"/>
        <v>32776</v>
      </c>
      <c r="BR4" s="27">
        <f t="shared" si="11"/>
        <v>32776</v>
      </c>
      <c r="BS4" s="27">
        <f t="shared" si="11"/>
        <v>32776</v>
      </c>
      <c r="BT4" s="27">
        <f t="shared" si="11"/>
        <v>32776</v>
      </c>
      <c r="BU4" s="27">
        <f t="shared" si="11"/>
        <v>32776</v>
      </c>
      <c r="BV4" s="27">
        <f t="shared" si="11"/>
        <v>32776</v>
      </c>
      <c r="BW4" s="27">
        <f t="shared" si="11"/>
        <v>32776</v>
      </c>
      <c r="BX4" s="27">
        <f t="shared" si="11"/>
        <v>32776</v>
      </c>
      <c r="BY4" s="27">
        <f t="shared" si="11"/>
        <v>32776</v>
      </c>
      <c r="BZ4" s="27">
        <f t="shared" si="11"/>
        <v>32776</v>
      </c>
      <c r="CA4" s="27">
        <f t="shared" si="11"/>
        <v>32776</v>
      </c>
      <c r="CB4" s="27">
        <f t="shared" si="11"/>
        <v>32776</v>
      </c>
    </row>
    <row r="5" spans="1:80" x14ac:dyDescent="0.2">
      <c r="Y5" s="27" t="b">
        <f>Z388</f>
        <v>1</v>
      </c>
      <c r="Z5" s="29" t="s">
        <v>13</v>
      </c>
      <c r="AA5" s="27">
        <f t="shared" ref="AA5:AP5" si="12">AA388</f>
        <v>2056</v>
      </c>
      <c r="AB5" s="27">
        <f t="shared" si="12"/>
        <v>2056</v>
      </c>
      <c r="AC5" s="27">
        <f t="shared" si="12"/>
        <v>2056</v>
      </c>
      <c r="AD5" s="27">
        <f t="shared" si="12"/>
        <v>2056</v>
      </c>
      <c r="AE5" s="27">
        <f t="shared" si="12"/>
        <v>2056</v>
      </c>
      <c r="AF5" s="27">
        <f t="shared" si="12"/>
        <v>2056</v>
      </c>
      <c r="AG5" s="27">
        <f t="shared" si="12"/>
        <v>2056</v>
      </c>
      <c r="AH5" s="27">
        <f t="shared" si="12"/>
        <v>2056</v>
      </c>
      <c r="AI5" s="27">
        <f t="shared" si="12"/>
        <v>2056</v>
      </c>
      <c r="AJ5" s="27">
        <f t="shared" si="12"/>
        <v>2056</v>
      </c>
      <c r="AK5" s="27">
        <f t="shared" si="12"/>
        <v>2056</v>
      </c>
      <c r="AL5" s="27">
        <f t="shared" si="12"/>
        <v>2056</v>
      </c>
      <c r="AM5" s="27">
        <f t="shared" si="12"/>
        <v>2056</v>
      </c>
      <c r="AN5" s="27">
        <f t="shared" si="12"/>
        <v>2056</v>
      </c>
      <c r="AO5" s="27">
        <f t="shared" si="12"/>
        <v>2056</v>
      </c>
      <c r="AP5" s="27">
        <f t="shared" si="12"/>
        <v>2056</v>
      </c>
      <c r="AR5" s="27" t="b">
        <f>AS388</f>
        <v>1</v>
      </c>
      <c r="AS5" s="29" t="s">
        <v>13</v>
      </c>
      <c r="AT5" s="27">
        <f t="shared" ref="AT5:BI5" si="13">AT388</f>
        <v>120</v>
      </c>
      <c r="AU5" s="27">
        <f t="shared" si="13"/>
        <v>120</v>
      </c>
      <c r="AV5" s="27">
        <f t="shared" si="13"/>
        <v>120</v>
      </c>
      <c r="AW5" s="27">
        <f t="shared" si="13"/>
        <v>120</v>
      </c>
      <c r="AX5" s="27">
        <f t="shared" si="13"/>
        <v>120</v>
      </c>
      <c r="AY5" s="27">
        <f t="shared" si="13"/>
        <v>120</v>
      </c>
      <c r="AZ5" s="27">
        <f t="shared" si="13"/>
        <v>120</v>
      </c>
      <c r="BA5" s="27">
        <f t="shared" si="13"/>
        <v>120</v>
      </c>
      <c r="BB5" s="27">
        <f t="shared" si="13"/>
        <v>120</v>
      </c>
      <c r="BC5" s="27">
        <f t="shared" si="13"/>
        <v>120</v>
      </c>
      <c r="BD5" s="27">
        <f t="shared" si="13"/>
        <v>120</v>
      </c>
      <c r="BE5" s="27">
        <f t="shared" si="13"/>
        <v>120</v>
      </c>
      <c r="BF5" s="27">
        <f t="shared" si="13"/>
        <v>120</v>
      </c>
      <c r="BG5" s="27">
        <f t="shared" si="13"/>
        <v>120</v>
      </c>
      <c r="BH5" s="27">
        <f t="shared" si="13"/>
        <v>120</v>
      </c>
      <c r="BI5" s="27">
        <f t="shared" si="13"/>
        <v>120</v>
      </c>
      <c r="BK5" s="27" t="b">
        <f>BL388</f>
        <v>1</v>
      </c>
      <c r="BL5" s="29" t="s">
        <v>13</v>
      </c>
      <c r="BM5" s="27">
        <f t="shared" ref="BM5:CB5" si="14">BM388</f>
        <v>32776</v>
      </c>
      <c r="BN5" s="27">
        <f t="shared" si="14"/>
        <v>32776</v>
      </c>
      <c r="BO5" s="27">
        <f t="shared" si="14"/>
        <v>32776</v>
      </c>
      <c r="BP5" s="27">
        <f t="shared" si="14"/>
        <v>32776</v>
      </c>
      <c r="BQ5" s="27">
        <f t="shared" si="14"/>
        <v>32776</v>
      </c>
      <c r="BR5" s="27">
        <f t="shared" si="14"/>
        <v>32776</v>
      </c>
      <c r="BS5" s="27">
        <f t="shared" si="14"/>
        <v>32776</v>
      </c>
      <c r="BT5" s="27">
        <f t="shared" si="14"/>
        <v>32776</v>
      </c>
      <c r="BU5" s="27">
        <f t="shared" si="14"/>
        <v>32776</v>
      </c>
      <c r="BV5" s="27">
        <f t="shared" si="14"/>
        <v>32776</v>
      </c>
      <c r="BW5" s="27">
        <f t="shared" si="14"/>
        <v>32776</v>
      </c>
      <c r="BX5" s="27">
        <f t="shared" si="14"/>
        <v>32776</v>
      </c>
      <c r="BY5" s="27">
        <f t="shared" si="14"/>
        <v>32776</v>
      </c>
      <c r="BZ5" s="27">
        <f t="shared" si="14"/>
        <v>32776</v>
      </c>
      <c r="CA5" s="27">
        <f t="shared" si="14"/>
        <v>32776</v>
      </c>
      <c r="CB5" s="27">
        <f t="shared" si="14"/>
        <v>32776</v>
      </c>
    </row>
    <row r="6" spans="1:80" x14ac:dyDescent="0.2">
      <c r="Y6" s="27" t="b">
        <f>Z406</f>
        <v>1</v>
      </c>
      <c r="Z6" s="29" t="s">
        <v>14</v>
      </c>
      <c r="AA6" s="27">
        <f t="shared" ref="AA6:AP6" si="15">AA406</f>
        <v>2056</v>
      </c>
      <c r="AB6" s="27">
        <f t="shared" si="15"/>
        <v>2056</v>
      </c>
      <c r="AC6" s="27">
        <f t="shared" si="15"/>
        <v>2056</v>
      </c>
      <c r="AD6" s="27">
        <f t="shared" si="15"/>
        <v>2056</v>
      </c>
      <c r="AE6" s="27">
        <f t="shared" si="15"/>
        <v>2056</v>
      </c>
      <c r="AF6" s="27">
        <f t="shared" si="15"/>
        <v>2056</v>
      </c>
      <c r="AG6" s="27">
        <f t="shared" si="15"/>
        <v>2056</v>
      </c>
      <c r="AH6" s="27">
        <f t="shared" si="15"/>
        <v>2056</v>
      </c>
      <c r="AI6" s="27">
        <f t="shared" si="15"/>
        <v>2056</v>
      </c>
      <c r="AJ6" s="27">
        <f t="shared" si="15"/>
        <v>2056</v>
      </c>
      <c r="AK6" s="27">
        <f t="shared" si="15"/>
        <v>2056</v>
      </c>
      <c r="AL6" s="27">
        <f t="shared" si="15"/>
        <v>2056</v>
      </c>
      <c r="AM6" s="27">
        <f t="shared" si="15"/>
        <v>2056</v>
      </c>
      <c r="AN6" s="27">
        <f t="shared" si="15"/>
        <v>2056</v>
      </c>
      <c r="AO6" s="27">
        <f t="shared" si="15"/>
        <v>2056</v>
      </c>
      <c r="AP6" s="27">
        <f t="shared" si="15"/>
        <v>2056</v>
      </c>
      <c r="AR6" s="27" t="b">
        <f>AS406</f>
        <v>1</v>
      </c>
      <c r="AS6" s="29" t="s">
        <v>14</v>
      </c>
      <c r="AT6" s="27">
        <f t="shared" ref="AT6:BI6" si="16">AT406</f>
        <v>120</v>
      </c>
      <c r="AU6" s="27">
        <f t="shared" si="16"/>
        <v>120</v>
      </c>
      <c r="AV6" s="27">
        <f t="shared" si="16"/>
        <v>120</v>
      </c>
      <c r="AW6" s="27">
        <f t="shared" si="16"/>
        <v>120</v>
      </c>
      <c r="AX6" s="27">
        <f t="shared" si="16"/>
        <v>120</v>
      </c>
      <c r="AY6" s="27">
        <f t="shared" si="16"/>
        <v>120</v>
      </c>
      <c r="AZ6" s="27">
        <f t="shared" si="16"/>
        <v>120</v>
      </c>
      <c r="BA6" s="27">
        <f t="shared" si="16"/>
        <v>120</v>
      </c>
      <c r="BB6" s="27">
        <f t="shared" si="16"/>
        <v>120</v>
      </c>
      <c r="BC6" s="27">
        <f t="shared" si="16"/>
        <v>120</v>
      </c>
      <c r="BD6" s="27">
        <f t="shared" si="16"/>
        <v>120</v>
      </c>
      <c r="BE6" s="27">
        <f t="shared" si="16"/>
        <v>120</v>
      </c>
      <c r="BF6" s="27">
        <f t="shared" si="16"/>
        <v>120</v>
      </c>
      <c r="BG6" s="27">
        <f t="shared" si="16"/>
        <v>120</v>
      </c>
      <c r="BH6" s="27">
        <f t="shared" si="16"/>
        <v>120</v>
      </c>
      <c r="BI6" s="27">
        <f t="shared" si="16"/>
        <v>120</v>
      </c>
      <c r="BK6" s="27" t="b">
        <f>BL406</f>
        <v>1</v>
      </c>
      <c r="BL6" s="29" t="s">
        <v>14</v>
      </c>
      <c r="BM6" s="27">
        <f t="shared" ref="BM6:CB6" si="17">BM406</f>
        <v>32776</v>
      </c>
      <c r="BN6" s="27">
        <f t="shared" si="17"/>
        <v>32776</v>
      </c>
      <c r="BO6" s="27">
        <f t="shared" si="17"/>
        <v>32776</v>
      </c>
      <c r="BP6" s="27">
        <f t="shared" si="17"/>
        <v>32776</v>
      </c>
      <c r="BQ6" s="27">
        <f t="shared" si="17"/>
        <v>32776</v>
      </c>
      <c r="BR6" s="27">
        <f t="shared" si="17"/>
        <v>32776</v>
      </c>
      <c r="BS6" s="27">
        <f t="shared" si="17"/>
        <v>32776</v>
      </c>
      <c r="BT6" s="27">
        <f t="shared" si="17"/>
        <v>32776</v>
      </c>
      <c r="BU6" s="27">
        <f t="shared" si="17"/>
        <v>32776</v>
      </c>
      <c r="BV6" s="27">
        <f t="shared" si="17"/>
        <v>32776</v>
      </c>
      <c r="BW6" s="27">
        <f t="shared" si="17"/>
        <v>32776</v>
      </c>
      <c r="BX6" s="27">
        <f t="shared" si="17"/>
        <v>32776</v>
      </c>
      <c r="BY6" s="27">
        <f t="shared" si="17"/>
        <v>32776</v>
      </c>
      <c r="BZ6" s="27">
        <f t="shared" si="17"/>
        <v>32776</v>
      </c>
      <c r="CA6" s="27">
        <f t="shared" si="17"/>
        <v>32776</v>
      </c>
      <c r="CB6" s="27">
        <f t="shared" si="17"/>
        <v>32776</v>
      </c>
    </row>
    <row r="7" spans="1:80" x14ac:dyDescent="0.2">
      <c r="Y7" s="27" t="b">
        <f>Z424</f>
        <v>1</v>
      </c>
      <c r="Z7" s="29" t="s">
        <v>15</v>
      </c>
      <c r="AA7" s="27">
        <f t="shared" ref="AA7:AP7" si="18">AA424</f>
        <v>2056</v>
      </c>
      <c r="AB7" s="27">
        <f t="shared" si="18"/>
        <v>2056</v>
      </c>
      <c r="AC7" s="27">
        <f t="shared" si="18"/>
        <v>2056</v>
      </c>
      <c r="AD7" s="27">
        <f t="shared" si="18"/>
        <v>2056</v>
      </c>
      <c r="AE7" s="27">
        <f t="shared" si="18"/>
        <v>2056</v>
      </c>
      <c r="AF7" s="27">
        <f t="shared" si="18"/>
        <v>2056</v>
      </c>
      <c r="AG7" s="27">
        <f t="shared" si="18"/>
        <v>2056</v>
      </c>
      <c r="AH7" s="27">
        <f t="shared" si="18"/>
        <v>2056</v>
      </c>
      <c r="AI7" s="27">
        <f t="shared" si="18"/>
        <v>2056</v>
      </c>
      <c r="AJ7" s="27">
        <f t="shared" si="18"/>
        <v>2056</v>
      </c>
      <c r="AK7" s="27">
        <f t="shared" si="18"/>
        <v>2056</v>
      </c>
      <c r="AL7" s="27">
        <f t="shared" si="18"/>
        <v>2056</v>
      </c>
      <c r="AM7" s="27">
        <f t="shared" si="18"/>
        <v>2056</v>
      </c>
      <c r="AN7" s="27">
        <f t="shared" si="18"/>
        <v>2056</v>
      </c>
      <c r="AO7" s="27">
        <f t="shared" si="18"/>
        <v>2056</v>
      </c>
      <c r="AP7" s="27">
        <f t="shared" si="18"/>
        <v>2056</v>
      </c>
      <c r="AR7" s="27" t="b">
        <f>AS424</f>
        <v>1</v>
      </c>
      <c r="AS7" s="29" t="s">
        <v>15</v>
      </c>
      <c r="AT7" s="27">
        <f t="shared" ref="AT7:BI7" si="19">AT424</f>
        <v>120</v>
      </c>
      <c r="AU7" s="27">
        <f t="shared" si="19"/>
        <v>120</v>
      </c>
      <c r="AV7" s="27">
        <f t="shared" si="19"/>
        <v>120</v>
      </c>
      <c r="AW7" s="27">
        <f t="shared" si="19"/>
        <v>120</v>
      </c>
      <c r="AX7" s="27">
        <f t="shared" si="19"/>
        <v>120</v>
      </c>
      <c r="AY7" s="27">
        <f t="shared" si="19"/>
        <v>120</v>
      </c>
      <c r="AZ7" s="27">
        <f t="shared" si="19"/>
        <v>120</v>
      </c>
      <c r="BA7" s="27">
        <f t="shared" si="19"/>
        <v>120</v>
      </c>
      <c r="BB7" s="27">
        <f t="shared" si="19"/>
        <v>120</v>
      </c>
      <c r="BC7" s="27">
        <f t="shared" si="19"/>
        <v>120</v>
      </c>
      <c r="BD7" s="27">
        <f t="shared" si="19"/>
        <v>120</v>
      </c>
      <c r="BE7" s="27">
        <f t="shared" si="19"/>
        <v>120</v>
      </c>
      <c r="BF7" s="27">
        <f t="shared" si="19"/>
        <v>120</v>
      </c>
      <c r="BG7" s="27">
        <f t="shared" si="19"/>
        <v>120</v>
      </c>
      <c r="BH7" s="27">
        <f t="shared" si="19"/>
        <v>120</v>
      </c>
      <c r="BI7" s="27">
        <f t="shared" si="19"/>
        <v>120</v>
      </c>
      <c r="BK7" s="27" t="b">
        <f>BL424</f>
        <v>1</v>
      </c>
      <c r="BL7" s="29" t="s">
        <v>15</v>
      </c>
      <c r="BM7" s="27">
        <f t="shared" ref="BM7:CB7" si="20">BM424</f>
        <v>32776</v>
      </c>
      <c r="BN7" s="27">
        <f t="shared" si="20"/>
        <v>32776</v>
      </c>
      <c r="BO7" s="27">
        <f t="shared" si="20"/>
        <v>32776</v>
      </c>
      <c r="BP7" s="27">
        <f t="shared" si="20"/>
        <v>32776</v>
      </c>
      <c r="BQ7" s="27">
        <f t="shared" si="20"/>
        <v>32776</v>
      </c>
      <c r="BR7" s="27">
        <f t="shared" si="20"/>
        <v>32776</v>
      </c>
      <c r="BS7" s="27">
        <f t="shared" si="20"/>
        <v>32776</v>
      </c>
      <c r="BT7" s="27">
        <f t="shared" si="20"/>
        <v>32776</v>
      </c>
      <c r="BU7" s="27">
        <f t="shared" si="20"/>
        <v>32776</v>
      </c>
      <c r="BV7" s="27">
        <f t="shared" si="20"/>
        <v>32776</v>
      </c>
      <c r="BW7" s="27">
        <f t="shared" si="20"/>
        <v>32776</v>
      </c>
      <c r="BX7" s="27">
        <f t="shared" si="20"/>
        <v>32776</v>
      </c>
      <c r="BY7" s="27">
        <f t="shared" si="20"/>
        <v>32776</v>
      </c>
      <c r="BZ7" s="27">
        <f t="shared" si="20"/>
        <v>32776</v>
      </c>
      <c r="CA7" s="27">
        <f t="shared" si="20"/>
        <v>32776</v>
      </c>
      <c r="CB7" s="27">
        <f t="shared" si="20"/>
        <v>32776</v>
      </c>
    </row>
    <row r="8" spans="1:80" x14ac:dyDescent="0.2">
      <c r="Y8" s="27" t="b">
        <f>Z442</f>
        <v>1</v>
      </c>
      <c r="Z8" s="29" t="s">
        <v>16</v>
      </c>
      <c r="AA8" s="27">
        <f t="shared" ref="AA8:AP8" si="21">AA442</f>
        <v>2056</v>
      </c>
      <c r="AB8" s="27">
        <f t="shared" si="21"/>
        <v>2056</v>
      </c>
      <c r="AC8" s="27">
        <f t="shared" si="21"/>
        <v>2056</v>
      </c>
      <c r="AD8" s="27">
        <f t="shared" si="21"/>
        <v>2056</v>
      </c>
      <c r="AE8" s="27">
        <f t="shared" si="21"/>
        <v>2056</v>
      </c>
      <c r="AF8" s="27">
        <f t="shared" si="21"/>
        <v>2056</v>
      </c>
      <c r="AG8" s="27">
        <f t="shared" si="21"/>
        <v>2056</v>
      </c>
      <c r="AH8" s="27">
        <f t="shared" si="21"/>
        <v>2056</v>
      </c>
      <c r="AI8" s="27">
        <f t="shared" si="21"/>
        <v>2056</v>
      </c>
      <c r="AJ8" s="27">
        <f t="shared" si="21"/>
        <v>2056</v>
      </c>
      <c r="AK8" s="27">
        <f t="shared" si="21"/>
        <v>2056</v>
      </c>
      <c r="AL8" s="27">
        <f t="shared" si="21"/>
        <v>2056</v>
      </c>
      <c r="AM8" s="27">
        <f t="shared" si="21"/>
        <v>2056</v>
      </c>
      <c r="AN8" s="27">
        <f t="shared" si="21"/>
        <v>2056</v>
      </c>
      <c r="AO8" s="27">
        <f t="shared" si="21"/>
        <v>2056</v>
      </c>
      <c r="AP8" s="27">
        <f t="shared" si="21"/>
        <v>2056</v>
      </c>
      <c r="AR8" s="27" t="b">
        <f>AS442</f>
        <v>1</v>
      </c>
      <c r="AS8" s="29" t="s">
        <v>16</v>
      </c>
      <c r="AT8" s="27">
        <f t="shared" ref="AT8:BI8" si="22">AT442</f>
        <v>120</v>
      </c>
      <c r="AU8" s="27">
        <f t="shared" si="22"/>
        <v>120</v>
      </c>
      <c r="AV8" s="27">
        <f t="shared" si="22"/>
        <v>120</v>
      </c>
      <c r="AW8" s="27">
        <f t="shared" si="22"/>
        <v>120</v>
      </c>
      <c r="AX8" s="27">
        <f t="shared" si="22"/>
        <v>120</v>
      </c>
      <c r="AY8" s="27">
        <f t="shared" si="22"/>
        <v>120</v>
      </c>
      <c r="AZ8" s="27">
        <f t="shared" si="22"/>
        <v>120</v>
      </c>
      <c r="BA8" s="27">
        <f t="shared" si="22"/>
        <v>120</v>
      </c>
      <c r="BB8" s="27">
        <f t="shared" si="22"/>
        <v>120</v>
      </c>
      <c r="BC8" s="27">
        <f t="shared" si="22"/>
        <v>120</v>
      </c>
      <c r="BD8" s="27">
        <f t="shared" si="22"/>
        <v>120</v>
      </c>
      <c r="BE8" s="27">
        <f t="shared" si="22"/>
        <v>120</v>
      </c>
      <c r="BF8" s="27">
        <f t="shared" si="22"/>
        <v>120</v>
      </c>
      <c r="BG8" s="27">
        <f t="shared" si="22"/>
        <v>120</v>
      </c>
      <c r="BH8" s="27">
        <f t="shared" si="22"/>
        <v>120</v>
      </c>
      <c r="BI8" s="27">
        <f t="shared" si="22"/>
        <v>120</v>
      </c>
      <c r="BK8" s="27" t="b">
        <f>BL442</f>
        <v>1</v>
      </c>
      <c r="BL8" s="29" t="s">
        <v>16</v>
      </c>
      <c r="BM8" s="27">
        <f t="shared" ref="BM8:CB8" si="23">BM442</f>
        <v>32776</v>
      </c>
      <c r="BN8" s="27">
        <f t="shared" si="23"/>
        <v>32776</v>
      </c>
      <c r="BO8" s="27">
        <f t="shared" si="23"/>
        <v>32776</v>
      </c>
      <c r="BP8" s="27">
        <f t="shared" si="23"/>
        <v>32776</v>
      </c>
      <c r="BQ8" s="27">
        <f t="shared" si="23"/>
        <v>32776</v>
      </c>
      <c r="BR8" s="27">
        <f t="shared" si="23"/>
        <v>32776</v>
      </c>
      <c r="BS8" s="27">
        <f t="shared" si="23"/>
        <v>32776</v>
      </c>
      <c r="BT8" s="27">
        <f t="shared" si="23"/>
        <v>32776</v>
      </c>
      <c r="BU8" s="27">
        <f t="shared" si="23"/>
        <v>32776</v>
      </c>
      <c r="BV8" s="27">
        <f t="shared" si="23"/>
        <v>32776</v>
      </c>
      <c r="BW8" s="27">
        <f t="shared" si="23"/>
        <v>32776</v>
      </c>
      <c r="BX8" s="27">
        <f t="shared" si="23"/>
        <v>32776</v>
      </c>
      <c r="BY8" s="27">
        <f t="shared" si="23"/>
        <v>32776</v>
      </c>
      <c r="BZ8" s="27">
        <f t="shared" si="23"/>
        <v>32776</v>
      </c>
      <c r="CA8" s="27">
        <f t="shared" si="23"/>
        <v>32776</v>
      </c>
      <c r="CB8" s="27">
        <f t="shared" si="23"/>
        <v>32776</v>
      </c>
    </row>
    <row r="9" spans="1:80" x14ac:dyDescent="0.2">
      <c r="D9" s="27">
        <v>1</v>
      </c>
      <c r="E9" s="27">
        <f t="shared" ref="E9:T9" si="24">SUM(E13:E20)</f>
        <v>1028</v>
      </c>
      <c r="F9" s="27">
        <f t="shared" si="24"/>
        <v>1028</v>
      </c>
      <c r="G9" s="27">
        <f t="shared" si="24"/>
        <v>1028</v>
      </c>
      <c r="H9" s="27">
        <f t="shared" si="24"/>
        <v>1028</v>
      </c>
      <c r="I9" s="27">
        <f t="shared" si="24"/>
        <v>1028</v>
      </c>
      <c r="J9" s="27">
        <f t="shared" si="24"/>
        <v>1028</v>
      </c>
      <c r="K9" s="27">
        <f t="shared" si="24"/>
        <v>1028</v>
      </c>
      <c r="L9" s="27">
        <f t="shared" si="24"/>
        <v>1028</v>
      </c>
      <c r="M9" s="27">
        <f t="shared" si="24"/>
        <v>1028</v>
      </c>
      <c r="N9" s="27">
        <f t="shared" si="24"/>
        <v>1028</v>
      </c>
      <c r="O9" s="27">
        <f t="shared" si="24"/>
        <v>1028</v>
      </c>
      <c r="P9" s="27">
        <f t="shared" si="24"/>
        <v>1028</v>
      </c>
      <c r="Q9" s="27">
        <f t="shared" si="24"/>
        <v>1028</v>
      </c>
      <c r="R9" s="27">
        <f t="shared" si="24"/>
        <v>1028</v>
      </c>
      <c r="S9" s="27">
        <f t="shared" si="24"/>
        <v>1028</v>
      </c>
      <c r="T9" s="27">
        <f t="shared" si="24"/>
        <v>1028</v>
      </c>
      <c r="Y9" s="27" t="b">
        <f>Z460</f>
        <v>1</v>
      </c>
      <c r="Z9" s="29" t="s">
        <v>17</v>
      </c>
      <c r="AA9" s="27">
        <f t="shared" ref="AA9:AP9" si="25">AA460</f>
        <v>2056</v>
      </c>
      <c r="AB9" s="27">
        <f t="shared" si="25"/>
        <v>2056</v>
      </c>
      <c r="AC9" s="27">
        <f t="shared" si="25"/>
        <v>2056</v>
      </c>
      <c r="AD9" s="27">
        <f t="shared" si="25"/>
        <v>2056</v>
      </c>
      <c r="AE9" s="27">
        <f t="shared" si="25"/>
        <v>2056</v>
      </c>
      <c r="AF9" s="27">
        <f t="shared" si="25"/>
        <v>2056</v>
      </c>
      <c r="AG9" s="27">
        <f t="shared" si="25"/>
        <v>2056</v>
      </c>
      <c r="AH9" s="27">
        <f t="shared" si="25"/>
        <v>2056</v>
      </c>
      <c r="AI9" s="27">
        <f t="shared" si="25"/>
        <v>2056</v>
      </c>
      <c r="AJ9" s="27">
        <f t="shared" si="25"/>
        <v>2056</v>
      </c>
      <c r="AK9" s="27">
        <f t="shared" si="25"/>
        <v>2056</v>
      </c>
      <c r="AL9" s="27">
        <f t="shared" si="25"/>
        <v>2056</v>
      </c>
      <c r="AM9" s="27">
        <f t="shared" si="25"/>
        <v>2056</v>
      </c>
      <c r="AN9" s="27">
        <f t="shared" si="25"/>
        <v>2056</v>
      </c>
      <c r="AO9" s="27">
        <f t="shared" si="25"/>
        <v>2056</v>
      </c>
      <c r="AP9" s="27">
        <f t="shared" si="25"/>
        <v>2056</v>
      </c>
      <c r="AR9" s="27" t="b">
        <f>AS460</f>
        <v>1</v>
      </c>
      <c r="AS9" s="29" t="s">
        <v>17</v>
      </c>
      <c r="AT9" s="27">
        <f t="shared" ref="AT9:BI9" si="26">AT460</f>
        <v>120</v>
      </c>
      <c r="AU9" s="27">
        <f t="shared" si="26"/>
        <v>120</v>
      </c>
      <c r="AV9" s="27">
        <f t="shared" si="26"/>
        <v>120</v>
      </c>
      <c r="AW9" s="27">
        <f t="shared" si="26"/>
        <v>120</v>
      </c>
      <c r="AX9" s="27">
        <f t="shared" si="26"/>
        <v>120</v>
      </c>
      <c r="AY9" s="27">
        <f t="shared" si="26"/>
        <v>120</v>
      </c>
      <c r="AZ9" s="27">
        <f t="shared" si="26"/>
        <v>120</v>
      </c>
      <c r="BA9" s="27">
        <f t="shared" si="26"/>
        <v>120</v>
      </c>
      <c r="BB9" s="27">
        <f t="shared" si="26"/>
        <v>120</v>
      </c>
      <c r="BC9" s="27">
        <f t="shared" si="26"/>
        <v>120</v>
      </c>
      <c r="BD9" s="27">
        <f t="shared" si="26"/>
        <v>120</v>
      </c>
      <c r="BE9" s="27">
        <f t="shared" si="26"/>
        <v>120</v>
      </c>
      <c r="BF9" s="27">
        <f t="shared" si="26"/>
        <v>120</v>
      </c>
      <c r="BG9" s="27">
        <f t="shared" si="26"/>
        <v>120</v>
      </c>
      <c r="BH9" s="27">
        <f t="shared" si="26"/>
        <v>120</v>
      </c>
      <c r="BI9" s="27">
        <f t="shared" si="26"/>
        <v>120</v>
      </c>
      <c r="BK9" s="27" t="b">
        <f>BL460</f>
        <v>1</v>
      </c>
      <c r="BL9" s="29" t="s">
        <v>17</v>
      </c>
      <c r="BM9" s="27">
        <f t="shared" ref="BM9:CB9" si="27">BM460</f>
        <v>32776</v>
      </c>
      <c r="BN9" s="27">
        <f t="shared" si="27"/>
        <v>32776</v>
      </c>
      <c r="BO9" s="27">
        <f t="shared" si="27"/>
        <v>32776</v>
      </c>
      <c r="BP9" s="27">
        <f t="shared" si="27"/>
        <v>32776</v>
      </c>
      <c r="BQ9" s="27">
        <f t="shared" si="27"/>
        <v>32776</v>
      </c>
      <c r="BR9" s="27">
        <f t="shared" si="27"/>
        <v>32776</v>
      </c>
      <c r="BS9" s="27">
        <f t="shared" si="27"/>
        <v>32776</v>
      </c>
      <c r="BT9" s="27">
        <f t="shared" si="27"/>
        <v>32776</v>
      </c>
      <c r="BU9" s="27">
        <f t="shared" si="27"/>
        <v>32776</v>
      </c>
      <c r="BV9" s="27">
        <f t="shared" si="27"/>
        <v>32776</v>
      </c>
      <c r="BW9" s="27">
        <f t="shared" si="27"/>
        <v>32776</v>
      </c>
      <c r="BX9" s="27">
        <f t="shared" si="27"/>
        <v>32776</v>
      </c>
      <c r="BY9" s="27">
        <f t="shared" si="27"/>
        <v>32776</v>
      </c>
      <c r="BZ9" s="27">
        <f t="shared" si="27"/>
        <v>32776</v>
      </c>
      <c r="CA9" s="27">
        <f t="shared" si="27"/>
        <v>32776</v>
      </c>
      <c r="CB9" s="27">
        <f t="shared" si="27"/>
        <v>32776</v>
      </c>
    </row>
    <row r="10" spans="1:80" x14ac:dyDescent="0.2">
      <c r="B10" s="27">
        <f>E13+F14+G15+H16+I17+J18+K19+L20</f>
        <v>1028</v>
      </c>
      <c r="C10" s="27">
        <f>M13+N14+O15+P16+Q17+R18+S19+T20</f>
        <v>1028</v>
      </c>
      <c r="E10" s="27">
        <f t="shared" ref="E10:T10" si="28">SUM(E21:E28)</f>
        <v>1028</v>
      </c>
      <c r="F10" s="27">
        <f t="shared" si="28"/>
        <v>1028</v>
      </c>
      <c r="G10" s="27">
        <f t="shared" si="28"/>
        <v>1028</v>
      </c>
      <c r="H10" s="27">
        <f t="shared" si="28"/>
        <v>1028</v>
      </c>
      <c r="I10" s="27">
        <f t="shared" si="28"/>
        <v>1028</v>
      </c>
      <c r="J10" s="27">
        <f t="shared" si="28"/>
        <v>1028</v>
      </c>
      <c r="K10" s="27">
        <f t="shared" si="28"/>
        <v>1028</v>
      </c>
      <c r="L10" s="27">
        <f t="shared" si="28"/>
        <v>1028</v>
      </c>
      <c r="M10" s="27">
        <f t="shared" si="28"/>
        <v>1028</v>
      </c>
      <c r="N10" s="27">
        <f t="shared" si="28"/>
        <v>1028</v>
      </c>
      <c r="O10" s="27">
        <f t="shared" si="28"/>
        <v>1028</v>
      </c>
      <c r="P10" s="27">
        <f t="shared" si="28"/>
        <v>1028</v>
      </c>
      <c r="Q10" s="27">
        <f t="shared" si="28"/>
        <v>1028</v>
      </c>
      <c r="R10" s="27">
        <f t="shared" si="28"/>
        <v>1028</v>
      </c>
      <c r="S10" s="27">
        <f t="shared" si="28"/>
        <v>1028</v>
      </c>
      <c r="T10" s="27">
        <f t="shared" si="28"/>
        <v>1028</v>
      </c>
      <c r="V10" s="27">
        <f>L13+K14+J15+I16+H17+G18+F19+E20</f>
        <v>1028</v>
      </c>
      <c r="W10" s="27">
        <f>T13+S14+R15+Q16+P17+O18+N19+M20</f>
        <v>1028</v>
      </c>
      <c r="Y10" s="27" t="b">
        <f>Z478</f>
        <v>1</v>
      </c>
      <c r="Z10" s="28" t="s">
        <v>18</v>
      </c>
      <c r="AA10" s="27">
        <f t="shared" ref="AA10:AP10" si="29">AA478</f>
        <v>2056</v>
      </c>
      <c r="AB10" s="27">
        <f t="shared" si="29"/>
        <v>2056</v>
      </c>
      <c r="AC10" s="27">
        <f t="shared" si="29"/>
        <v>2056</v>
      </c>
      <c r="AD10" s="27">
        <f t="shared" si="29"/>
        <v>2056</v>
      </c>
      <c r="AE10" s="27">
        <f t="shared" si="29"/>
        <v>2056</v>
      </c>
      <c r="AF10" s="27">
        <f t="shared" si="29"/>
        <v>2056</v>
      </c>
      <c r="AG10" s="27">
        <f t="shared" si="29"/>
        <v>2056</v>
      </c>
      <c r="AH10" s="27">
        <f t="shared" si="29"/>
        <v>2056</v>
      </c>
      <c r="AI10" s="27">
        <f t="shared" si="29"/>
        <v>2056</v>
      </c>
      <c r="AJ10" s="27">
        <f t="shared" si="29"/>
        <v>2056</v>
      </c>
      <c r="AK10" s="27">
        <f t="shared" si="29"/>
        <v>2056</v>
      </c>
      <c r="AL10" s="27">
        <f t="shared" si="29"/>
        <v>2056</v>
      </c>
      <c r="AM10" s="27">
        <f t="shared" si="29"/>
        <v>2056</v>
      </c>
      <c r="AN10" s="27">
        <f t="shared" si="29"/>
        <v>2056</v>
      </c>
      <c r="AO10" s="27">
        <f t="shared" si="29"/>
        <v>2056</v>
      </c>
      <c r="AP10" s="27">
        <f t="shared" si="29"/>
        <v>2056</v>
      </c>
      <c r="AR10" s="27" t="b">
        <f>AS478</f>
        <v>1</v>
      </c>
      <c r="AS10" s="28" t="s">
        <v>18</v>
      </c>
      <c r="AT10" s="27">
        <f t="shared" ref="AT10:BI10" si="30">AT478</f>
        <v>120</v>
      </c>
      <c r="AU10" s="27">
        <f t="shared" si="30"/>
        <v>120</v>
      </c>
      <c r="AV10" s="27">
        <f t="shared" si="30"/>
        <v>120</v>
      </c>
      <c r="AW10" s="27">
        <f t="shared" si="30"/>
        <v>120</v>
      </c>
      <c r="AX10" s="27">
        <f t="shared" si="30"/>
        <v>120</v>
      </c>
      <c r="AY10" s="27">
        <f t="shared" si="30"/>
        <v>120</v>
      </c>
      <c r="AZ10" s="27">
        <f t="shared" si="30"/>
        <v>120</v>
      </c>
      <c r="BA10" s="27">
        <f t="shared" si="30"/>
        <v>120</v>
      </c>
      <c r="BB10" s="27">
        <f t="shared" si="30"/>
        <v>120</v>
      </c>
      <c r="BC10" s="27">
        <f t="shared" si="30"/>
        <v>120</v>
      </c>
      <c r="BD10" s="27">
        <f t="shared" si="30"/>
        <v>120</v>
      </c>
      <c r="BE10" s="27">
        <f t="shared" si="30"/>
        <v>120</v>
      </c>
      <c r="BF10" s="27">
        <f t="shared" si="30"/>
        <v>120</v>
      </c>
      <c r="BG10" s="27">
        <f t="shared" si="30"/>
        <v>120</v>
      </c>
      <c r="BH10" s="27">
        <f t="shared" si="30"/>
        <v>120</v>
      </c>
      <c r="BI10" s="27">
        <f t="shared" si="30"/>
        <v>120</v>
      </c>
      <c r="BK10" s="27" t="b">
        <f>BL478</f>
        <v>1</v>
      </c>
      <c r="BL10" s="28" t="s">
        <v>18</v>
      </c>
      <c r="BM10" s="27">
        <f t="shared" ref="BM10:CB10" si="31">BM478</f>
        <v>32776</v>
      </c>
      <c r="BN10" s="27">
        <f t="shared" si="31"/>
        <v>32776</v>
      </c>
      <c r="BO10" s="27">
        <f t="shared" si="31"/>
        <v>32776</v>
      </c>
      <c r="BP10" s="27">
        <f t="shared" si="31"/>
        <v>32776</v>
      </c>
      <c r="BQ10" s="27">
        <f t="shared" si="31"/>
        <v>32776</v>
      </c>
      <c r="BR10" s="27">
        <f t="shared" si="31"/>
        <v>32776</v>
      </c>
      <c r="BS10" s="27">
        <f t="shared" si="31"/>
        <v>32776</v>
      </c>
      <c r="BT10" s="27">
        <f t="shared" si="31"/>
        <v>32776</v>
      </c>
      <c r="BU10" s="27">
        <f t="shared" si="31"/>
        <v>32776</v>
      </c>
      <c r="BV10" s="27">
        <f t="shared" si="31"/>
        <v>32776</v>
      </c>
      <c r="BW10" s="27">
        <f t="shared" si="31"/>
        <v>32776</v>
      </c>
      <c r="BX10" s="27">
        <f t="shared" si="31"/>
        <v>32776</v>
      </c>
      <c r="BY10" s="27">
        <f t="shared" si="31"/>
        <v>32776</v>
      </c>
      <c r="BZ10" s="27">
        <f t="shared" si="31"/>
        <v>32776</v>
      </c>
      <c r="CA10" s="27">
        <f t="shared" si="31"/>
        <v>32776</v>
      </c>
      <c r="CB10" s="27">
        <f t="shared" si="31"/>
        <v>32776</v>
      </c>
    </row>
    <row r="11" spans="1:80" x14ac:dyDescent="0.2">
      <c r="B11" s="27">
        <f>E21+F22+G23+H24+I25+J26+K27+L28</f>
        <v>1028</v>
      </c>
      <c r="C11" s="27">
        <f>M21+N22+O23+P24+Q25+R26+S27+T28</f>
        <v>1028</v>
      </c>
      <c r="V11" s="27">
        <f>L21+K22+J23+I24+H25+G26+F27+E28</f>
        <v>1028</v>
      </c>
      <c r="W11" s="27">
        <f>T21+S22+R23+Q24+P25+O26+N27+M28</f>
        <v>1028</v>
      </c>
    </row>
    <row r="12" spans="1:80" ht="13.5" thickBot="1" x14ac:dyDescent="0.25">
      <c r="D12" s="302">
        <v>1</v>
      </c>
      <c r="E12" s="30">
        <f>E13+T14+S15+R16+Q17+P18+O19+N20+M21+L22+K23+J24+I25+H26+G27+F28</f>
        <v>2056</v>
      </c>
      <c r="F12" s="30">
        <f>F13+E14+T15+S16+R17+Q18+P19+O20+N21+M22+L23+K24+J25+I26+H27+G28</f>
        <v>2056</v>
      </c>
      <c r="G12" s="30">
        <f>G13+F14+E15+T16+S17+R18+Q19+P20+O21+N22+M23+L24+K25+J26+I27+H28</f>
        <v>2056</v>
      </c>
      <c r="H12" s="30">
        <f>H13+G14+F15+E16+T17+S18+R19+Q20+P21+O22+N23+M24+L25+K26+J27+I28</f>
        <v>2056</v>
      </c>
      <c r="I12" s="30">
        <f>I13+H14+G15+F16+E17+T18+S19+R20+Q21+P22+O23+N24+M25+L26+K27+J28</f>
        <v>2056</v>
      </c>
      <c r="J12" s="30">
        <f>J13+I14+H15+G16+F17+E18+T19+S20+R21+Q22+P23+O24+N25+M26+L27+K28</f>
        <v>2056</v>
      </c>
      <c r="K12" s="30">
        <f>K13+J14+I15+H16+G17+F18+E19+T20+S21+R22+Q23+P24+O25+N26+M27+L28</f>
        <v>2056</v>
      </c>
      <c r="L12" s="30">
        <f>L13+K14+J15+I16+H17+G18+F19+E20+T21+S22+R23+Q24+P25+O26+N27+M28</f>
        <v>2056</v>
      </c>
      <c r="M12" s="30">
        <f>M13+L14+K15+J16+I17+H18+G19+F20+E21+T22+S23+R24+Q25+P26+O27+N28</f>
        <v>2056</v>
      </c>
      <c r="N12" s="30">
        <f>N13+M14+L15+K16+J17+I18+H19+G20+F21+E22+T23+S24+R25+Q26+P27+O28</f>
        <v>2056</v>
      </c>
      <c r="O12" s="30">
        <f>O13+N14+M15+L16+K17+J18+I19+H20+G21+F22+E23+T24+S25+R26+Q27+P28</f>
        <v>2056</v>
      </c>
      <c r="P12" s="30">
        <f>P13+O14+N15+M16+L17+K18+J19+I20+H21+G22+F23+E24+T25+S26+R27+Q28</f>
        <v>2056</v>
      </c>
      <c r="Q12" s="30">
        <f>Q13+P14+O15+N16+M17+L18+K19+J20+I21+H22+G23+F24+E25+T26+S27+R28</f>
        <v>2056</v>
      </c>
      <c r="R12" s="30">
        <f>R13+Q14+P15+O16+N17+M18+L19+K20+J21+I22+H23+G24+F25+E26+T27+S28</f>
        <v>2056</v>
      </c>
      <c r="S12" s="30">
        <f>S13+R14+Q15+P16+O17+N18+M19+L20+K21+J22+I23+H24+G25+F26+E27+T28</f>
        <v>2056</v>
      </c>
      <c r="T12" s="30">
        <f>T13+S14+R15+Q16+P17+O18+N19+M20+L21+K22+J23+I24+H25+G26+F27+E28</f>
        <v>2056</v>
      </c>
      <c r="Z12" s="31">
        <v>16</v>
      </c>
      <c r="AA12" s="30">
        <f>AA13+AP14+AO15+AN16+AM17+AL18+AK19+AJ20+AI21+AH22+AG23+AF24+AE25+AD26+AC27+AB28</f>
        <v>2056</v>
      </c>
      <c r="AB12" s="30">
        <f>AB13+AA14+AP15+AO16+AN17+AM18+AL19+AK20+AJ21+AI22+AH23+AG24+AF25+AE26+AD27+AC28</f>
        <v>2056</v>
      </c>
      <c r="AC12" s="30">
        <f>AC13+AB14+AA15+AP16+AO17+AN18+AM19+AL20+AK21+AJ22+AI23+AH24+AG25+AF26+AE27+AD28</f>
        <v>2056</v>
      </c>
      <c r="AD12" s="30">
        <f>AD13+AC14+AB15+AA16+AP17+AO18+AN19+AM20+AL21+AK22+AJ23+AI24+AH25+AG26+AF27+AE28</f>
        <v>2056</v>
      </c>
      <c r="AE12" s="30">
        <f>AE13+AD14+AC15+AB16+AA17+AP18+AO19+AN20+AM21+AL22+AK23+AJ24+AI25+AH26+AG27+AF28</f>
        <v>2056</v>
      </c>
      <c r="AF12" s="30">
        <f>AF13+AE14+AD15+AC16+AB17+AA18+AP19+AO20+AN21+AM22+AL23+AK24+AJ25+AI26+AH27+AG28</f>
        <v>2056</v>
      </c>
      <c r="AG12" s="30">
        <f>AG13+AF14+AE15+AD16+AC17+AB18+AA19+AP20+AO21+AN22+AM23+AL24+AK25+AJ26+AI27+AH28</f>
        <v>2056</v>
      </c>
      <c r="AH12" s="30">
        <f>AH13+AG14+AF15+AE16+AD17+AC18+AB19+AA20+AP21+AO22+AN23+AM24+AL25+AK26+AJ27+AI28</f>
        <v>2056</v>
      </c>
      <c r="AI12" s="30">
        <f>AI13+AH14+AG15+AF16+AE17+AD18+AC19+AB20+AA21+AP22+AO23+AN24+AM25+AL26+AK27+AJ28</f>
        <v>2056</v>
      </c>
      <c r="AJ12" s="30">
        <f>AJ13+AI14+AH15+AG16+AF17+AE18+AD19+AC20+AB21+AA22+AP23+AO24+AN25+AM26+AL27+AK28</f>
        <v>2056</v>
      </c>
      <c r="AK12" s="30">
        <f>AK13+AJ14+AI15+AH16+AG17+AF18+AE19+AD20+AC21+AB22+AA23+AP24+AO25+AN26+AM27+AL28</f>
        <v>2056</v>
      </c>
      <c r="AL12" s="30">
        <f>AL13+AK14+AJ15+AI16+AH17+AG18+AF19+AE20+AD21+AC22+AB23+AA24+AP25+AO26+AN27+AM28</f>
        <v>2056</v>
      </c>
      <c r="AM12" s="30">
        <f>AM13+AL14+AK15+AJ16+AI17+AH18+AG19+AF20+AE21+AD22+AC23+AB24+AA25+AP26+AO27+AN28</f>
        <v>2056</v>
      </c>
      <c r="AN12" s="30">
        <f>AN13+AM14+AL15+AK16+AJ17+AI18+AH19+AG20+AF21+AE22+AD23+AC24+AB25+AA26+AP27+AO28</f>
        <v>2056</v>
      </c>
      <c r="AO12" s="30">
        <f>AO13+AN14+AM15+AL16+AK17+AJ18+AI19+AH20+AG21+AF22+AE23+AD24+AC25+AB26+AA27+AP28</f>
        <v>2056</v>
      </c>
      <c r="AP12" s="30">
        <f>AP13+AO14+AN15+AM16+AL17+AK18+AJ19+AI20+AH21+AG22+AF23+AE24+AD25+AC26+AB27+AA28</f>
        <v>2056</v>
      </c>
      <c r="AS12" s="32">
        <v>16</v>
      </c>
      <c r="AT12" s="33">
        <f>AT13+BI14+BH15+BG16+BF17+BE18+BD19+BC20+BB21+BA22+AZ23+AY24+AX25+AW26+AV27+AU28</f>
        <v>120</v>
      </c>
      <c r="AU12" s="33">
        <f>AU13+AT14+BI15+BH16+BG17+BF18+BE19+BD20+BC21+BB22+BA23+AZ24+AY25+AX26+AW27+AV28</f>
        <v>120</v>
      </c>
      <c r="AV12" s="33">
        <f>AV13+AU14+AT15+BI16+BH17+BG18+BF19+BE20+BD21+BC22+BB23+BA24+AZ25+AY26+AX27+AW28</f>
        <v>120</v>
      </c>
      <c r="AW12" s="33">
        <f>AW13+AV14+AU15+AT16+BI17+BH18+BG19+BF20+BE21+BD22+BC23+BB24+BA25+AZ26+AY27+AX28</f>
        <v>120</v>
      </c>
      <c r="AX12" s="33">
        <f>AX13+AW14+AV15+AU16+AT17+BI18+BH19+BG20+BF21+BE22+BD23+BC24+BB25+BA26+AZ27+AY28</f>
        <v>120</v>
      </c>
      <c r="AY12" s="33">
        <f>AY13+AX14+AW15+AV16+AU17+AT18+BI19+BH20+BG21+BF22+BE23+BD24+BC25+BB26+BA27+AZ28</f>
        <v>120</v>
      </c>
      <c r="AZ12" s="33">
        <f>AZ13+AY14+AX15+AW16+AV17+AU18+AT19+BI20+BH21+BG22+BF23+BE24+BD25+BC26+BB27+BA28</f>
        <v>120</v>
      </c>
      <c r="BA12" s="33">
        <f>BA13+AZ14+AY15+AX16+AW17+AV18+AU19+AT20+BI21+BH22+BG23+BF24+BE25+BD26+BC27+BB28</f>
        <v>120</v>
      </c>
      <c r="BB12" s="33">
        <f>BB13+BA14+AZ15+AY16+AX17+AW18+AV19+AU20+AT21+BI22+BH23+BG24+BF25+BE26+BD27+BC28</f>
        <v>120</v>
      </c>
      <c r="BC12" s="33">
        <f>BC13+BB14+BA15+AZ16+AY17+AX18+AW19+AV20+AU21+AT22+BI23+BH24+BG25+BF26+BE27+BD28</f>
        <v>120</v>
      </c>
      <c r="BD12" s="33">
        <f>BD13+BC14+BB15+BA16+AZ17+AY18+AX19+AW20+AV21+AU22+AT23+BI24+BH25+BG26+BF27+BE28</f>
        <v>120</v>
      </c>
      <c r="BE12" s="33">
        <f>BE13+BD14+BC15+BB16+BA17+AZ18+AY19+AX20+AW21+AV22+AU23+AT24+BI25+BH26+BG27+BF28</f>
        <v>120</v>
      </c>
      <c r="BF12" s="33">
        <f>BF13+BE14+BD15+BC16+BB17+BA18+AZ19+AY20+AX21+AW22+AV23+AU24+AT25+BI26+BH27+BG28</f>
        <v>120</v>
      </c>
      <c r="BG12" s="33">
        <f>BG13+BF14+BE15+BD16+BC17+BB18+BA19+AZ20+AY21+AX22+AW23+AV24+AU25+AT26+BI27+BH28</f>
        <v>120</v>
      </c>
      <c r="BH12" s="33">
        <f>BH13+BG14+BF15+BE16+BD17+BC18+BB19+BA20+AZ21+AY22+AX23+AW24+AV25+AU26+AT27+BI28</f>
        <v>120</v>
      </c>
      <c r="BI12" s="33">
        <f>BI13+BH14+BG15+BF16+BE17+BD18+BC19+BB20+BA21+AZ22+AY23+AX24+AW25+AV26+AU27+AT28</f>
        <v>120</v>
      </c>
    </row>
    <row r="13" spans="1:80" ht="13.5" thickTop="1" x14ac:dyDescent="0.2">
      <c r="A13" s="27">
        <f t="shared" ref="A13:A28" si="32">SUM(E13:L13)</f>
        <v>1028</v>
      </c>
      <c r="B13" s="27">
        <f t="shared" ref="B13:B28" si="33">SUM(M13:T13)</f>
        <v>1028</v>
      </c>
      <c r="D13" s="30">
        <f>E13+F14+G15+H16+I17+J18+K19+L20+M21+N22+O23+P24+Q25+R26+S27+T28</f>
        <v>2056</v>
      </c>
      <c r="E13" s="304">
        <f t="shared" ref="E13:H16" si="34">IF($D$12=2,E54,E54)</f>
        <v>1</v>
      </c>
      <c r="F13" s="305">
        <f t="shared" si="34"/>
        <v>245</v>
      </c>
      <c r="G13" s="305">
        <f t="shared" si="34"/>
        <v>139</v>
      </c>
      <c r="H13" s="306">
        <f t="shared" si="34"/>
        <v>127</v>
      </c>
      <c r="I13" s="307">
        <f t="shared" ref="I13:L16" si="35">IF($D$12=2,Q54,I54)</f>
        <v>140</v>
      </c>
      <c r="J13" s="305">
        <f t="shared" si="35"/>
        <v>128</v>
      </c>
      <c r="K13" s="305">
        <f t="shared" si="35"/>
        <v>2</v>
      </c>
      <c r="L13" s="308">
        <f t="shared" si="35"/>
        <v>246</v>
      </c>
      <c r="M13" s="322">
        <f t="shared" ref="M13:T16" si="36">IF($D$12=2,I54,M54)</f>
        <v>9</v>
      </c>
      <c r="N13" s="323">
        <f t="shared" si="36"/>
        <v>253</v>
      </c>
      <c r="O13" s="323">
        <f t="shared" si="36"/>
        <v>131</v>
      </c>
      <c r="P13" s="324">
        <f t="shared" si="36"/>
        <v>119</v>
      </c>
      <c r="Q13" s="325">
        <f t="shared" si="36"/>
        <v>132</v>
      </c>
      <c r="R13" s="323">
        <f t="shared" si="36"/>
        <v>120</v>
      </c>
      <c r="S13" s="323">
        <f t="shared" si="36"/>
        <v>10</v>
      </c>
      <c r="T13" s="326">
        <f t="shared" si="36"/>
        <v>254</v>
      </c>
      <c r="U13" s="44">
        <f t="shared" ref="U13:U28" si="37">SUM(E13:T13)</f>
        <v>2056</v>
      </c>
      <c r="Z13" s="30">
        <f>AA13+AB14+AC15+AD16+AE17+AF18+AG19+AH20+AI21+AJ22+AK23+AL24+AM25+AN26+AO27+AP28</f>
        <v>2056</v>
      </c>
      <c r="AA13" s="34">
        <f t="shared" ref="AA13:AA28" si="38">E13</f>
        <v>1</v>
      </c>
      <c r="AB13" s="35">
        <f t="shared" ref="AB13:AB28" si="39">F13</f>
        <v>245</v>
      </c>
      <c r="AC13" s="35">
        <f t="shared" ref="AC13:AC28" si="40">G13</f>
        <v>139</v>
      </c>
      <c r="AD13" s="36">
        <f t="shared" ref="AD13:AD28" si="41">H13</f>
        <v>127</v>
      </c>
      <c r="AE13" s="37">
        <f t="shared" ref="AE13:AE28" si="42">I13</f>
        <v>140</v>
      </c>
      <c r="AF13" s="35">
        <f t="shared" ref="AF13:AF28" si="43">J13</f>
        <v>128</v>
      </c>
      <c r="AG13" s="35">
        <f t="shared" ref="AG13:AG28" si="44">K13</f>
        <v>2</v>
      </c>
      <c r="AH13" s="38">
        <f t="shared" ref="AH13:AH28" si="45">L13</f>
        <v>246</v>
      </c>
      <c r="AI13" s="45">
        <f t="shared" ref="AI13:AP28" si="46">AA13</f>
        <v>1</v>
      </c>
      <c r="AJ13" s="46">
        <f t="shared" si="46"/>
        <v>245</v>
      </c>
      <c r="AK13" s="46">
        <f t="shared" si="46"/>
        <v>139</v>
      </c>
      <c r="AL13" s="47">
        <f t="shared" si="46"/>
        <v>127</v>
      </c>
      <c r="AM13" s="48">
        <f t="shared" si="46"/>
        <v>140</v>
      </c>
      <c r="AN13" s="46">
        <f t="shared" si="46"/>
        <v>128</v>
      </c>
      <c r="AO13" s="46">
        <f t="shared" si="46"/>
        <v>2</v>
      </c>
      <c r="AP13" s="49">
        <f t="shared" si="46"/>
        <v>246</v>
      </c>
      <c r="AQ13" s="44">
        <f t="shared" ref="AQ13:AQ28" si="47">SUM(AA13:AP13)</f>
        <v>2056</v>
      </c>
      <c r="AS13" s="33">
        <f>AT13+AU14+AV15+AW16+AX17+AY18+AZ19+BA20+BB21+BC22+BD23+BE24+BF25+BG26+BH27+BI28</f>
        <v>120</v>
      </c>
      <c r="AT13" s="50">
        <f t="shared" ref="AT13" si="48">AT11</f>
        <v>0</v>
      </c>
      <c r="AU13" s="51">
        <v>14</v>
      </c>
      <c r="AV13" s="51">
        <v>3</v>
      </c>
      <c r="AW13" s="52">
        <v>13</v>
      </c>
      <c r="AX13" s="53">
        <v>11</v>
      </c>
      <c r="AY13" s="51">
        <v>5</v>
      </c>
      <c r="AZ13" s="51">
        <v>6</v>
      </c>
      <c r="BA13" s="54">
        <v>8</v>
      </c>
      <c r="BB13" s="50">
        <f t="shared" ref="BB13:BI20" si="49">15-AT13</f>
        <v>15</v>
      </c>
      <c r="BC13" s="51">
        <f t="shared" si="49"/>
        <v>1</v>
      </c>
      <c r="BD13" s="51">
        <f t="shared" si="49"/>
        <v>12</v>
      </c>
      <c r="BE13" s="52">
        <f t="shared" si="49"/>
        <v>2</v>
      </c>
      <c r="BF13" s="53">
        <f t="shared" si="49"/>
        <v>4</v>
      </c>
      <c r="BG13" s="51">
        <f t="shared" si="49"/>
        <v>10</v>
      </c>
      <c r="BH13" s="51">
        <f t="shared" si="49"/>
        <v>9</v>
      </c>
      <c r="BI13" s="54">
        <f t="shared" si="49"/>
        <v>7</v>
      </c>
      <c r="BJ13" s="44">
        <f t="shared" ref="BJ13:BJ28" si="50">SUM(AT13:BI13)</f>
        <v>120</v>
      </c>
      <c r="BM13" s="55">
        <f t="shared" ref="BM13:CB28" si="51">AA13+AT13*256</f>
        <v>1</v>
      </c>
      <c r="BN13" s="46">
        <f t="shared" si="51"/>
        <v>3829</v>
      </c>
      <c r="BO13" s="46">
        <f t="shared" si="51"/>
        <v>907</v>
      </c>
      <c r="BP13" s="47">
        <f t="shared" si="51"/>
        <v>3455</v>
      </c>
      <c r="BQ13" s="48">
        <f t="shared" si="51"/>
        <v>2956</v>
      </c>
      <c r="BR13" s="46">
        <f t="shared" si="51"/>
        <v>1408</v>
      </c>
      <c r="BS13" s="46">
        <f t="shared" si="51"/>
        <v>1538</v>
      </c>
      <c r="BT13" s="56">
        <f t="shared" si="51"/>
        <v>2294</v>
      </c>
      <c r="BU13" s="45">
        <f t="shared" si="51"/>
        <v>3841</v>
      </c>
      <c r="BV13" s="46">
        <f t="shared" si="51"/>
        <v>501</v>
      </c>
      <c r="BW13" s="46">
        <f t="shared" si="51"/>
        <v>3211</v>
      </c>
      <c r="BX13" s="47">
        <f t="shared" si="51"/>
        <v>639</v>
      </c>
      <c r="BY13" s="48">
        <f t="shared" si="51"/>
        <v>1164</v>
      </c>
      <c r="BZ13" s="46">
        <f t="shared" si="51"/>
        <v>2688</v>
      </c>
      <c r="CA13" s="46">
        <f t="shared" si="51"/>
        <v>2306</v>
      </c>
      <c r="CB13" s="49">
        <f t="shared" si="51"/>
        <v>2038</v>
      </c>
    </row>
    <row r="14" spans="1:80" x14ac:dyDescent="0.2">
      <c r="A14" s="27">
        <f t="shared" si="32"/>
        <v>1028</v>
      </c>
      <c r="B14" s="27">
        <f t="shared" si="33"/>
        <v>1028</v>
      </c>
      <c r="D14" s="30">
        <f>E14+F15+G16+H17+I18+J19+K20+L21+M22+N23+O24+P25+Q26+R27+S28+T13</f>
        <v>2056</v>
      </c>
      <c r="E14" s="309">
        <f t="shared" si="34"/>
        <v>204</v>
      </c>
      <c r="F14" s="58">
        <f t="shared" si="34"/>
        <v>64</v>
      </c>
      <c r="G14" s="58">
        <f t="shared" si="34"/>
        <v>66</v>
      </c>
      <c r="H14" s="59">
        <f t="shared" si="34"/>
        <v>182</v>
      </c>
      <c r="I14" s="60">
        <f t="shared" si="35"/>
        <v>65</v>
      </c>
      <c r="J14" s="58">
        <f t="shared" si="35"/>
        <v>181</v>
      </c>
      <c r="K14" s="58">
        <f t="shared" si="35"/>
        <v>203</v>
      </c>
      <c r="L14" s="310">
        <f t="shared" si="35"/>
        <v>63</v>
      </c>
      <c r="M14" s="327">
        <f t="shared" si="36"/>
        <v>196</v>
      </c>
      <c r="N14" s="63">
        <f t="shared" si="36"/>
        <v>56</v>
      </c>
      <c r="O14" s="63">
        <f t="shared" si="36"/>
        <v>74</v>
      </c>
      <c r="P14" s="64">
        <f t="shared" si="36"/>
        <v>190</v>
      </c>
      <c r="Q14" s="65">
        <f t="shared" si="36"/>
        <v>73</v>
      </c>
      <c r="R14" s="63">
        <f t="shared" si="36"/>
        <v>189</v>
      </c>
      <c r="S14" s="63">
        <f t="shared" si="36"/>
        <v>195</v>
      </c>
      <c r="T14" s="328">
        <f t="shared" si="36"/>
        <v>55</v>
      </c>
      <c r="U14" s="44">
        <f t="shared" si="37"/>
        <v>2056</v>
      </c>
      <c r="Z14" s="30">
        <f>AA14+AB15+AC16+AD17+AE18+AF19+AG20+AH21+AI22+AJ23+AK24+AL25+AM26+AN27+AO28+AP13</f>
        <v>2056</v>
      </c>
      <c r="AA14" s="57">
        <f t="shared" si="38"/>
        <v>204</v>
      </c>
      <c r="AB14" s="58">
        <f t="shared" si="39"/>
        <v>64</v>
      </c>
      <c r="AC14" s="58">
        <f t="shared" si="40"/>
        <v>66</v>
      </c>
      <c r="AD14" s="59">
        <f t="shared" si="41"/>
        <v>182</v>
      </c>
      <c r="AE14" s="60">
        <f t="shared" si="42"/>
        <v>65</v>
      </c>
      <c r="AF14" s="58">
        <f t="shared" si="43"/>
        <v>181</v>
      </c>
      <c r="AG14" s="58">
        <f t="shared" si="44"/>
        <v>203</v>
      </c>
      <c r="AH14" s="61">
        <f t="shared" si="45"/>
        <v>63</v>
      </c>
      <c r="AI14" s="67">
        <f t="shared" si="46"/>
        <v>204</v>
      </c>
      <c r="AJ14" s="68">
        <f t="shared" si="46"/>
        <v>64</v>
      </c>
      <c r="AK14" s="68">
        <f t="shared" si="46"/>
        <v>66</v>
      </c>
      <c r="AL14" s="69">
        <f t="shared" si="46"/>
        <v>182</v>
      </c>
      <c r="AM14" s="70">
        <f t="shared" si="46"/>
        <v>65</v>
      </c>
      <c r="AN14" s="68">
        <f t="shared" si="46"/>
        <v>181</v>
      </c>
      <c r="AO14" s="68">
        <f t="shared" si="46"/>
        <v>203</v>
      </c>
      <c r="AP14" s="71">
        <f t="shared" si="46"/>
        <v>63</v>
      </c>
      <c r="AQ14" s="44">
        <f t="shared" si="47"/>
        <v>2056</v>
      </c>
      <c r="AS14" s="33">
        <f>AT14+AU15+AV16+AW17+AX18+AY19+AZ20+BA21+BB22+BC23+BD24+BE25+BF26+BG27+BH28+BI13</f>
        <v>120</v>
      </c>
      <c r="AT14" s="72">
        <f>AV13</f>
        <v>3</v>
      </c>
      <c r="AU14" s="73">
        <f>AW13</f>
        <v>13</v>
      </c>
      <c r="AV14" s="73">
        <f>AT13</f>
        <v>0</v>
      </c>
      <c r="AW14" s="74">
        <f>AU13</f>
        <v>14</v>
      </c>
      <c r="AX14" s="73">
        <f>AZ13</f>
        <v>6</v>
      </c>
      <c r="AY14" s="73">
        <f>BA13</f>
        <v>8</v>
      </c>
      <c r="AZ14" s="73">
        <f>AX13</f>
        <v>11</v>
      </c>
      <c r="BA14" s="74">
        <f>AY13</f>
        <v>5</v>
      </c>
      <c r="BB14" s="72">
        <f t="shared" si="49"/>
        <v>12</v>
      </c>
      <c r="BC14" s="73">
        <f t="shared" si="49"/>
        <v>2</v>
      </c>
      <c r="BD14" s="73">
        <f t="shared" si="49"/>
        <v>15</v>
      </c>
      <c r="BE14" s="74">
        <f t="shared" si="49"/>
        <v>1</v>
      </c>
      <c r="BF14" s="75">
        <f t="shared" si="49"/>
        <v>9</v>
      </c>
      <c r="BG14" s="73">
        <f t="shared" si="49"/>
        <v>7</v>
      </c>
      <c r="BH14" s="73">
        <f t="shared" si="49"/>
        <v>4</v>
      </c>
      <c r="BI14" s="76">
        <f t="shared" si="49"/>
        <v>10</v>
      </c>
      <c r="BJ14" s="44">
        <f t="shared" si="50"/>
        <v>120</v>
      </c>
      <c r="BM14" s="77">
        <f t="shared" si="51"/>
        <v>972</v>
      </c>
      <c r="BN14" s="68">
        <f t="shared" si="51"/>
        <v>3392</v>
      </c>
      <c r="BO14" s="68">
        <f t="shared" si="51"/>
        <v>66</v>
      </c>
      <c r="BP14" s="69">
        <f t="shared" si="51"/>
        <v>3766</v>
      </c>
      <c r="BQ14" s="70">
        <f t="shared" si="51"/>
        <v>1601</v>
      </c>
      <c r="BR14" s="68">
        <f t="shared" si="51"/>
        <v>2229</v>
      </c>
      <c r="BS14" s="68">
        <f t="shared" si="51"/>
        <v>3019</v>
      </c>
      <c r="BT14" s="78">
        <f t="shared" si="51"/>
        <v>1343</v>
      </c>
      <c r="BU14" s="67">
        <f t="shared" si="51"/>
        <v>3276</v>
      </c>
      <c r="BV14" s="68">
        <f t="shared" si="51"/>
        <v>576</v>
      </c>
      <c r="BW14" s="68">
        <f t="shared" si="51"/>
        <v>3906</v>
      </c>
      <c r="BX14" s="69">
        <f t="shared" si="51"/>
        <v>438</v>
      </c>
      <c r="BY14" s="70">
        <f t="shared" si="51"/>
        <v>2369</v>
      </c>
      <c r="BZ14" s="68">
        <f t="shared" si="51"/>
        <v>1973</v>
      </c>
      <c r="CA14" s="68">
        <f t="shared" si="51"/>
        <v>1227</v>
      </c>
      <c r="CB14" s="71">
        <f t="shared" si="51"/>
        <v>2623</v>
      </c>
    </row>
    <row r="15" spans="1:80" x14ac:dyDescent="0.2">
      <c r="A15" s="27">
        <f t="shared" si="32"/>
        <v>1028</v>
      </c>
      <c r="B15" s="27">
        <f t="shared" si="33"/>
        <v>1028</v>
      </c>
      <c r="D15" s="30">
        <f>E15+F16+G17+H18+I19+J20+K21+L22+M23+N24+O25+P26+Q27+R28+S13+T14</f>
        <v>2056</v>
      </c>
      <c r="E15" s="309">
        <f t="shared" si="34"/>
        <v>101</v>
      </c>
      <c r="F15" s="58">
        <f t="shared" si="34"/>
        <v>145</v>
      </c>
      <c r="G15" s="58">
        <f t="shared" si="34"/>
        <v>239</v>
      </c>
      <c r="H15" s="59">
        <f t="shared" si="34"/>
        <v>27</v>
      </c>
      <c r="I15" s="60">
        <f t="shared" si="35"/>
        <v>240</v>
      </c>
      <c r="J15" s="58">
        <f t="shared" si="35"/>
        <v>28</v>
      </c>
      <c r="K15" s="58">
        <f t="shared" si="35"/>
        <v>102</v>
      </c>
      <c r="L15" s="310">
        <f t="shared" si="35"/>
        <v>146</v>
      </c>
      <c r="M15" s="327">
        <f t="shared" si="36"/>
        <v>109</v>
      </c>
      <c r="N15" s="63">
        <f t="shared" si="36"/>
        <v>153</v>
      </c>
      <c r="O15" s="63">
        <f t="shared" si="36"/>
        <v>231</v>
      </c>
      <c r="P15" s="64">
        <f t="shared" si="36"/>
        <v>19</v>
      </c>
      <c r="Q15" s="65">
        <f t="shared" si="36"/>
        <v>232</v>
      </c>
      <c r="R15" s="63">
        <f t="shared" si="36"/>
        <v>20</v>
      </c>
      <c r="S15" s="63">
        <f t="shared" si="36"/>
        <v>110</v>
      </c>
      <c r="T15" s="328">
        <f t="shared" si="36"/>
        <v>154</v>
      </c>
      <c r="U15" s="44">
        <f t="shared" si="37"/>
        <v>2056</v>
      </c>
      <c r="Z15" s="30">
        <f>AA15+AB16+AC17+AD18+AE19+AF20+AG21+AH22+AI23+AJ24+AK25+AL26+AM27+AN28+AO13+AP14</f>
        <v>2056</v>
      </c>
      <c r="AA15" s="57">
        <f t="shared" si="38"/>
        <v>101</v>
      </c>
      <c r="AB15" s="58">
        <f t="shared" si="39"/>
        <v>145</v>
      </c>
      <c r="AC15" s="58">
        <f t="shared" si="40"/>
        <v>239</v>
      </c>
      <c r="AD15" s="59">
        <f t="shared" si="41"/>
        <v>27</v>
      </c>
      <c r="AE15" s="60">
        <f t="shared" si="42"/>
        <v>240</v>
      </c>
      <c r="AF15" s="58">
        <f t="shared" si="43"/>
        <v>28</v>
      </c>
      <c r="AG15" s="58">
        <f t="shared" si="44"/>
        <v>102</v>
      </c>
      <c r="AH15" s="61">
        <f t="shared" si="45"/>
        <v>146</v>
      </c>
      <c r="AI15" s="67">
        <f t="shared" si="46"/>
        <v>101</v>
      </c>
      <c r="AJ15" s="68">
        <f t="shared" si="46"/>
        <v>145</v>
      </c>
      <c r="AK15" s="68">
        <f t="shared" si="46"/>
        <v>239</v>
      </c>
      <c r="AL15" s="69">
        <f t="shared" si="46"/>
        <v>27</v>
      </c>
      <c r="AM15" s="70">
        <f t="shared" si="46"/>
        <v>240</v>
      </c>
      <c r="AN15" s="68">
        <f t="shared" si="46"/>
        <v>28</v>
      </c>
      <c r="AO15" s="68">
        <f t="shared" si="46"/>
        <v>102</v>
      </c>
      <c r="AP15" s="71">
        <f t="shared" si="46"/>
        <v>146</v>
      </c>
      <c r="AQ15" s="44">
        <f t="shared" si="47"/>
        <v>2056</v>
      </c>
      <c r="AS15" s="33">
        <f>AT15+AU16+AV17+AW18+AX19+AY20+AZ21+BA22+BB23+BC24+BD25+BE26+BF27+BG28+BH13+BI14</f>
        <v>120</v>
      </c>
      <c r="AT15" s="72">
        <f t="shared" ref="AT15:BA15" si="52">BB14</f>
        <v>12</v>
      </c>
      <c r="AU15" s="73">
        <f t="shared" si="52"/>
        <v>2</v>
      </c>
      <c r="AV15" s="73">
        <f t="shared" si="52"/>
        <v>15</v>
      </c>
      <c r="AW15" s="74">
        <f t="shared" si="52"/>
        <v>1</v>
      </c>
      <c r="AX15" s="75">
        <f t="shared" si="52"/>
        <v>9</v>
      </c>
      <c r="AY15" s="73">
        <f t="shared" si="52"/>
        <v>7</v>
      </c>
      <c r="AZ15" s="73">
        <f t="shared" si="52"/>
        <v>4</v>
      </c>
      <c r="BA15" s="76">
        <f t="shared" si="52"/>
        <v>10</v>
      </c>
      <c r="BB15" s="72">
        <f t="shared" si="49"/>
        <v>3</v>
      </c>
      <c r="BC15" s="73">
        <f t="shared" si="49"/>
        <v>13</v>
      </c>
      <c r="BD15" s="73">
        <f t="shared" si="49"/>
        <v>0</v>
      </c>
      <c r="BE15" s="74">
        <f t="shared" si="49"/>
        <v>14</v>
      </c>
      <c r="BF15" s="75">
        <f t="shared" si="49"/>
        <v>6</v>
      </c>
      <c r="BG15" s="73">
        <f t="shared" si="49"/>
        <v>8</v>
      </c>
      <c r="BH15" s="73">
        <f t="shared" si="49"/>
        <v>11</v>
      </c>
      <c r="BI15" s="76">
        <f t="shared" si="49"/>
        <v>5</v>
      </c>
      <c r="BJ15" s="44">
        <f t="shared" si="50"/>
        <v>120</v>
      </c>
      <c r="BM15" s="77">
        <f t="shared" si="51"/>
        <v>3173</v>
      </c>
      <c r="BN15" s="68">
        <f t="shared" si="51"/>
        <v>657</v>
      </c>
      <c r="BO15" s="68">
        <f t="shared" si="51"/>
        <v>4079</v>
      </c>
      <c r="BP15" s="69">
        <f t="shared" si="51"/>
        <v>283</v>
      </c>
      <c r="BQ15" s="70">
        <f t="shared" si="51"/>
        <v>2544</v>
      </c>
      <c r="BR15" s="68">
        <f t="shared" si="51"/>
        <v>1820</v>
      </c>
      <c r="BS15" s="68">
        <f t="shared" si="51"/>
        <v>1126</v>
      </c>
      <c r="BT15" s="78">
        <f t="shared" si="51"/>
        <v>2706</v>
      </c>
      <c r="BU15" s="67">
        <f t="shared" si="51"/>
        <v>869</v>
      </c>
      <c r="BV15" s="68">
        <f t="shared" si="51"/>
        <v>3473</v>
      </c>
      <c r="BW15" s="68">
        <f t="shared" si="51"/>
        <v>239</v>
      </c>
      <c r="BX15" s="69">
        <f t="shared" si="51"/>
        <v>3611</v>
      </c>
      <c r="BY15" s="70">
        <f t="shared" si="51"/>
        <v>1776</v>
      </c>
      <c r="BZ15" s="68">
        <f t="shared" si="51"/>
        <v>2076</v>
      </c>
      <c r="CA15" s="68">
        <f t="shared" si="51"/>
        <v>2918</v>
      </c>
      <c r="CB15" s="71">
        <f t="shared" si="51"/>
        <v>1426</v>
      </c>
    </row>
    <row r="16" spans="1:80" x14ac:dyDescent="0.2">
      <c r="A16" s="27">
        <f t="shared" si="32"/>
        <v>1028</v>
      </c>
      <c r="B16" s="27">
        <f t="shared" si="33"/>
        <v>1028</v>
      </c>
      <c r="D16" s="30">
        <f>E16+F17+G18+H19+I20+J21+K22+L23+M24+N25+O26+P27+Q28+R13+S14+T15</f>
        <v>2056</v>
      </c>
      <c r="E16" s="311">
        <f t="shared" si="34"/>
        <v>176</v>
      </c>
      <c r="F16" s="80">
        <f t="shared" si="34"/>
        <v>92</v>
      </c>
      <c r="G16" s="80">
        <f t="shared" si="34"/>
        <v>38</v>
      </c>
      <c r="H16" s="81">
        <f t="shared" si="34"/>
        <v>210</v>
      </c>
      <c r="I16" s="82">
        <f t="shared" si="35"/>
        <v>37</v>
      </c>
      <c r="J16" s="80">
        <f t="shared" si="35"/>
        <v>209</v>
      </c>
      <c r="K16" s="80">
        <f t="shared" si="35"/>
        <v>175</v>
      </c>
      <c r="L16" s="312">
        <f t="shared" si="35"/>
        <v>91</v>
      </c>
      <c r="M16" s="329">
        <f t="shared" si="36"/>
        <v>168</v>
      </c>
      <c r="N16" s="85">
        <f t="shared" si="36"/>
        <v>84</v>
      </c>
      <c r="O16" s="85">
        <f t="shared" si="36"/>
        <v>46</v>
      </c>
      <c r="P16" s="86">
        <f t="shared" si="36"/>
        <v>218</v>
      </c>
      <c r="Q16" s="87">
        <f t="shared" si="36"/>
        <v>45</v>
      </c>
      <c r="R16" s="85">
        <f t="shared" si="36"/>
        <v>217</v>
      </c>
      <c r="S16" s="85">
        <f t="shared" si="36"/>
        <v>167</v>
      </c>
      <c r="T16" s="330">
        <f t="shared" si="36"/>
        <v>83</v>
      </c>
      <c r="U16" s="44">
        <f t="shared" si="37"/>
        <v>2056</v>
      </c>
      <c r="Z16" s="30">
        <f>AA16+AB17+AC18+AD19+AE20+AF21+AG22+AH23+AI24+AJ25+AK26+AL27+AM28+AN13+AO14+AP15</f>
        <v>2056</v>
      </c>
      <c r="AA16" s="79">
        <f t="shared" si="38"/>
        <v>176</v>
      </c>
      <c r="AB16" s="80">
        <f t="shared" si="39"/>
        <v>92</v>
      </c>
      <c r="AC16" s="80">
        <f t="shared" si="40"/>
        <v>38</v>
      </c>
      <c r="AD16" s="81">
        <f t="shared" si="41"/>
        <v>210</v>
      </c>
      <c r="AE16" s="82">
        <f t="shared" si="42"/>
        <v>37</v>
      </c>
      <c r="AF16" s="80">
        <f t="shared" si="43"/>
        <v>209</v>
      </c>
      <c r="AG16" s="80">
        <f t="shared" si="44"/>
        <v>175</v>
      </c>
      <c r="AH16" s="83">
        <f t="shared" si="45"/>
        <v>91</v>
      </c>
      <c r="AI16" s="89">
        <f t="shared" si="46"/>
        <v>176</v>
      </c>
      <c r="AJ16" s="90">
        <f t="shared" si="46"/>
        <v>92</v>
      </c>
      <c r="AK16" s="90">
        <f t="shared" si="46"/>
        <v>38</v>
      </c>
      <c r="AL16" s="91">
        <f t="shared" si="46"/>
        <v>210</v>
      </c>
      <c r="AM16" s="92">
        <f t="shared" si="46"/>
        <v>37</v>
      </c>
      <c r="AN16" s="90">
        <f t="shared" si="46"/>
        <v>209</v>
      </c>
      <c r="AO16" s="90">
        <f t="shared" si="46"/>
        <v>175</v>
      </c>
      <c r="AP16" s="93">
        <f t="shared" si="46"/>
        <v>91</v>
      </c>
      <c r="AQ16" s="44">
        <f t="shared" si="47"/>
        <v>2056</v>
      </c>
      <c r="AS16" s="33">
        <f>AT16+AU17+AV18+AW19+AX20+AY21+AZ22+BA23+BB24+BC25+BD26+BE27+BF28+BG13+BH14+BI15</f>
        <v>120</v>
      </c>
      <c r="AT16" s="94">
        <f t="shared" ref="AT16:BA16" si="53">BB13</f>
        <v>15</v>
      </c>
      <c r="AU16" s="95">
        <f t="shared" si="53"/>
        <v>1</v>
      </c>
      <c r="AV16" s="95">
        <f t="shared" si="53"/>
        <v>12</v>
      </c>
      <c r="AW16" s="96">
        <f t="shared" si="53"/>
        <v>2</v>
      </c>
      <c r="AX16" s="97">
        <f t="shared" si="53"/>
        <v>4</v>
      </c>
      <c r="AY16" s="95">
        <f t="shared" si="53"/>
        <v>10</v>
      </c>
      <c r="AZ16" s="95">
        <f t="shared" si="53"/>
        <v>9</v>
      </c>
      <c r="BA16" s="98">
        <f t="shared" si="53"/>
        <v>7</v>
      </c>
      <c r="BB16" s="94">
        <f t="shared" si="49"/>
        <v>0</v>
      </c>
      <c r="BC16" s="95">
        <f t="shared" si="49"/>
        <v>14</v>
      </c>
      <c r="BD16" s="95">
        <f t="shared" si="49"/>
        <v>3</v>
      </c>
      <c r="BE16" s="96">
        <f t="shared" si="49"/>
        <v>13</v>
      </c>
      <c r="BF16" s="97">
        <f t="shared" si="49"/>
        <v>11</v>
      </c>
      <c r="BG16" s="95">
        <f t="shared" si="49"/>
        <v>5</v>
      </c>
      <c r="BH16" s="95">
        <f t="shared" si="49"/>
        <v>6</v>
      </c>
      <c r="BI16" s="98">
        <f t="shared" si="49"/>
        <v>8</v>
      </c>
      <c r="BJ16" s="44">
        <f t="shared" si="50"/>
        <v>120</v>
      </c>
      <c r="BM16" s="99">
        <f t="shared" si="51"/>
        <v>4016</v>
      </c>
      <c r="BN16" s="90">
        <f t="shared" si="51"/>
        <v>348</v>
      </c>
      <c r="BO16" s="90">
        <f t="shared" si="51"/>
        <v>3110</v>
      </c>
      <c r="BP16" s="91">
        <f t="shared" si="51"/>
        <v>722</v>
      </c>
      <c r="BQ16" s="92">
        <f t="shared" si="51"/>
        <v>1061</v>
      </c>
      <c r="BR16" s="90">
        <f t="shared" si="51"/>
        <v>2769</v>
      </c>
      <c r="BS16" s="90">
        <f t="shared" si="51"/>
        <v>2479</v>
      </c>
      <c r="BT16" s="100">
        <f t="shared" si="51"/>
        <v>1883</v>
      </c>
      <c r="BU16" s="89">
        <f t="shared" si="51"/>
        <v>176</v>
      </c>
      <c r="BV16" s="90">
        <f t="shared" si="51"/>
        <v>3676</v>
      </c>
      <c r="BW16" s="90">
        <f t="shared" si="51"/>
        <v>806</v>
      </c>
      <c r="BX16" s="91">
        <f t="shared" si="51"/>
        <v>3538</v>
      </c>
      <c r="BY16" s="92">
        <f t="shared" si="51"/>
        <v>2853</v>
      </c>
      <c r="BZ16" s="90">
        <f t="shared" si="51"/>
        <v>1489</v>
      </c>
      <c r="CA16" s="90">
        <f t="shared" si="51"/>
        <v>1711</v>
      </c>
      <c r="CB16" s="93">
        <f t="shared" si="51"/>
        <v>2139</v>
      </c>
    </row>
    <row r="17" spans="1:80" x14ac:dyDescent="0.2">
      <c r="A17" s="27">
        <f t="shared" si="32"/>
        <v>1028</v>
      </c>
      <c r="B17" s="27">
        <f t="shared" si="33"/>
        <v>1028</v>
      </c>
      <c r="D17" s="30">
        <f>E17+F18+G19+H20+I21+J22+K23+L24+M25+N26+O27+P28+Q13+R14+S15+T16</f>
        <v>2056</v>
      </c>
      <c r="E17" s="313">
        <f t="shared" ref="E17:H20" si="54">IF($D$12=2,E66,E58)</f>
        <v>117</v>
      </c>
      <c r="F17" s="102">
        <f t="shared" si="54"/>
        <v>129</v>
      </c>
      <c r="G17" s="102">
        <f t="shared" si="54"/>
        <v>255</v>
      </c>
      <c r="H17" s="103">
        <f t="shared" si="54"/>
        <v>11</v>
      </c>
      <c r="I17" s="104">
        <f t="shared" ref="I17:L20" si="55">IF($D$12=2,Q66,I58)</f>
        <v>256</v>
      </c>
      <c r="J17" s="102">
        <f t="shared" si="55"/>
        <v>12</v>
      </c>
      <c r="K17" s="102">
        <f t="shared" si="55"/>
        <v>118</v>
      </c>
      <c r="L17" s="314">
        <f t="shared" si="55"/>
        <v>130</v>
      </c>
      <c r="M17" s="331">
        <f t="shared" ref="M17:T20" si="56">IF($D$12=2,I66,M58)</f>
        <v>125</v>
      </c>
      <c r="N17" s="107">
        <f t="shared" si="56"/>
        <v>137</v>
      </c>
      <c r="O17" s="107">
        <f t="shared" si="56"/>
        <v>247</v>
      </c>
      <c r="P17" s="108">
        <f t="shared" si="56"/>
        <v>3</v>
      </c>
      <c r="Q17" s="109">
        <f t="shared" si="56"/>
        <v>248</v>
      </c>
      <c r="R17" s="107">
        <f t="shared" si="56"/>
        <v>4</v>
      </c>
      <c r="S17" s="107">
        <f t="shared" si="56"/>
        <v>126</v>
      </c>
      <c r="T17" s="332">
        <f t="shared" si="56"/>
        <v>138</v>
      </c>
      <c r="U17" s="44">
        <f t="shared" si="37"/>
        <v>2056</v>
      </c>
      <c r="Z17" s="30">
        <f>AA17+AB18+AC19+AD20+AE21+AF22+AG23+AH24+AI25+AJ26+AK27+AL28+AM13+AN14+AO15+AP16</f>
        <v>2056</v>
      </c>
      <c r="AA17" s="101">
        <f t="shared" si="38"/>
        <v>117</v>
      </c>
      <c r="AB17" s="102">
        <f t="shared" si="39"/>
        <v>129</v>
      </c>
      <c r="AC17" s="102">
        <f t="shared" si="40"/>
        <v>255</v>
      </c>
      <c r="AD17" s="103">
        <f t="shared" si="41"/>
        <v>11</v>
      </c>
      <c r="AE17" s="104">
        <f t="shared" si="42"/>
        <v>256</v>
      </c>
      <c r="AF17" s="102">
        <f t="shared" si="43"/>
        <v>12</v>
      </c>
      <c r="AG17" s="102">
        <f t="shared" si="44"/>
        <v>118</v>
      </c>
      <c r="AH17" s="105">
        <f t="shared" si="45"/>
        <v>130</v>
      </c>
      <c r="AI17" s="111">
        <f t="shared" si="46"/>
        <v>117</v>
      </c>
      <c r="AJ17" s="112">
        <f t="shared" si="46"/>
        <v>129</v>
      </c>
      <c r="AK17" s="112">
        <f t="shared" si="46"/>
        <v>255</v>
      </c>
      <c r="AL17" s="113">
        <f t="shared" si="46"/>
        <v>11</v>
      </c>
      <c r="AM17" s="114">
        <f t="shared" si="46"/>
        <v>256</v>
      </c>
      <c r="AN17" s="112">
        <f t="shared" si="46"/>
        <v>12</v>
      </c>
      <c r="AO17" s="112">
        <f t="shared" si="46"/>
        <v>118</v>
      </c>
      <c r="AP17" s="115">
        <f t="shared" si="46"/>
        <v>130</v>
      </c>
      <c r="AQ17" s="44">
        <f t="shared" si="47"/>
        <v>2056</v>
      </c>
      <c r="AS17" s="33">
        <f>AT17+AU18+AV19+AW20+AX21+AY22+AZ23+BA24+BB25+BC26+BD27+BE28+BF13+BG14+BH15+BI16</f>
        <v>120</v>
      </c>
      <c r="AT17" s="116">
        <f t="shared" ref="AT17:BA20" si="57">AT13</f>
        <v>0</v>
      </c>
      <c r="AU17" s="117">
        <f t="shared" si="57"/>
        <v>14</v>
      </c>
      <c r="AV17" s="117">
        <f t="shared" si="57"/>
        <v>3</v>
      </c>
      <c r="AW17" s="118">
        <f t="shared" si="57"/>
        <v>13</v>
      </c>
      <c r="AX17" s="119">
        <f t="shared" si="57"/>
        <v>11</v>
      </c>
      <c r="AY17" s="117">
        <f t="shared" si="57"/>
        <v>5</v>
      </c>
      <c r="AZ17" s="117">
        <f t="shared" si="57"/>
        <v>6</v>
      </c>
      <c r="BA17" s="120">
        <f t="shared" si="57"/>
        <v>8</v>
      </c>
      <c r="BB17" s="116">
        <f t="shared" si="49"/>
        <v>15</v>
      </c>
      <c r="BC17" s="117">
        <f t="shared" si="49"/>
        <v>1</v>
      </c>
      <c r="BD17" s="117">
        <f t="shared" si="49"/>
        <v>12</v>
      </c>
      <c r="BE17" s="118">
        <f t="shared" si="49"/>
        <v>2</v>
      </c>
      <c r="BF17" s="119">
        <f t="shared" si="49"/>
        <v>4</v>
      </c>
      <c r="BG17" s="117">
        <f t="shared" si="49"/>
        <v>10</v>
      </c>
      <c r="BH17" s="117">
        <f t="shared" si="49"/>
        <v>9</v>
      </c>
      <c r="BI17" s="120">
        <f t="shared" si="49"/>
        <v>7</v>
      </c>
      <c r="BJ17" s="44">
        <f t="shared" si="50"/>
        <v>120</v>
      </c>
      <c r="BM17" s="121">
        <f t="shared" si="51"/>
        <v>117</v>
      </c>
      <c r="BN17" s="112">
        <f t="shared" si="51"/>
        <v>3713</v>
      </c>
      <c r="BO17" s="112">
        <f t="shared" si="51"/>
        <v>1023</v>
      </c>
      <c r="BP17" s="113">
        <f t="shared" si="51"/>
        <v>3339</v>
      </c>
      <c r="BQ17" s="114">
        <f t="shared" si="51"/>
        <v>3072</v>
      </c>
      <c r="BR17" s="112">
        <f t="shared" si="51"/>
        <v>1292</v>
      </c>
      <c r="BS17" s="112">
        <f t="shared" si="51"/>
        <v>1654</v>
      </c>
      <c r="BT17" s="122">
        <f t="shared" si="51"/>
        <v>2178</v>
      </c>
      <c r="BU17" s="111">
        <f t="shared" si="51"/>
        <v>3957</v>
      </c>
      <c r="BV17" s="112">
        <f t="shared" si="51"/>
        <v>385</v>
      </c>
      <c r="BW17" s="112">
        <f t="shared" si="51"/>
        <v>3327</v>
      </c>
      <c r="BX17" s="113">
        <f t="shared" si="51"/>
        <v>523</v>
      </c>
      <c r="BY17" s="114">
        <f t="shared" si="51"/>
        <v>1280</v>
      </c>
      <c r="BZ17" s="112">
        <f t="shared" si="51"/>
        <v>2572</v>
      </c>
      <c r="CA17" s="112">
        <f t="shared" si="51"/>
        <v>2422</v>
      </c>
      <c r="CB17" s="115">
        <f t="shared" si="51"/>
        <v>1922</v>
      </c>
    </row>
    <row r="18" spans="1:80" x14ac:dyDescent="0.2">
      <c r="A18" s="27">
        <f t="shared" si="32"/>
        <v>1028</v>
      </c>
      <c r="B18" s="27">
        <f t="shared" si="33"/>
        <v>1028</v>
      </c>
      <c r="D18" s="30">
        <f>E18+F19+G20+H21+I22+J23+K24+L25+M26+N27+O28+P13+Q14+R15+S16+T17</f>
        <v>2056</v>
      </c>
      <c r="E18" s="315">
        <f t="shared" si="54"/>
        <v>192</v>
      </c>
      <c r="F18" s="124">
        <f t="shared" si="54"/>
        <v>76</v>
      </c>
      <c r="G18" s="124">
        <f t="shared" si="54"/>
        <v>54</v>
      </c>
      <c r="H18" s="125">
        <f t="shared" si="54"/>
        <v>194</v>
      </c>
      <c r="I18" s="126">
        <f t="shared" si="55"/>
        <v>53</v>
      </c>
      <c r="J18" s="124">
        <f t="shared" si="55"/>
        <v>193</v>
      </c>
      <c r="K18" s="124">
        <f t="shared" si="55"/>
        <v>191</v>
      </c>
      <c r="L18" s="316">
        <f t="shared" si="55"/>
        <v>75</v>
      </c>
      <c r="M18" s="333">
        <f t="shared" si="56"/>
        <v>184</v>
      </c>
      <c r="N18" s="129">
        <f t="shared" si="56"/>
        <v>68</v>
      </c>
      <c r="O18" s="129">
        <f t="shared" si="56"/>
        <v>62</v>
      </c>
      <c r="P18" s="130">
        <f t="shared" si="56"/>
        <v>202</v>
      </c>
      <c r="Q18" s="131">
        <f t="shared" si="56"/>
        <v>61</v>
      </c>
      <c r="R18" s="129">
        <f t="shared" si="56"/>
        <v>201</v>
      </c>
      <c r="S18" s="129">
        <f t="shared" si="56"/>
        <v>183</v>
      </c>
      <c r="T18" s="334">
        <f t="shared" si="56"/>
        <v>67</v>
      </c>
      <c r="U18" s="44">
        <f t="shared" si="37"/>
        <v>2056</v>
      </c>
      <c r="Z18" s="30">
        <f>AA18+AB19+AC20+AD21+AE22+AF23+AG24+AH25+AI26+AJ27+AK28+AL13+AM14+AN15+AO16+AP17</f>
        <v>2056</v>
      </c>
      <c r="AA18" s="123">
        <f t="shared" si="38"/>
        <v>192</v>
      </c>
      <c r="AB18" s="124">
        <f t="shared" si="39"/>
        <v>76</v>
      </c>
      <c r="AC18" s="124">
        <f t="shared" si="40"/>
        <v>54</v>
      </c>
      <c r="AD18" s="125">
        <f t="shared" si="41"/>
        <v>194</v>
      </c>
      <c r="AE18" s="126">
        <f t="shared" si="42"/>
        <v>53</v>
      </c>
      <c r="AF18" s="124">
        <f t="shared" si="43"/>
        <v>193</v>
      </c>
      <c r="AG18" s="124">
        <f t="shared" si="44"/>
        <v>191</v>
      </c>
      <c r="AH18" s="127">
        <f t="shared" si="45"/>
        <v>75</v>
      </c>
      <c r="AI18" s="67">
        <f t="shared" si="46"/>
        <v>192</v>
      </c>
      <c r="AJ18" s="68">
        <f t="shared" si="46"/>
        <v>76</v>
      </c>
      <c r="AK18" s="68">
        <f t="shared" si="46"/>
        <v>54</v>
      </c>
      <c r="AL18" s="69">
        <f t="shared" si="46"/>
        <v>194</v>
      </c>
      <c r="AM18" s="70">
        <f t="shared" si="46"/>
        <v>53</v>
      </c>
      <c r="AN18" s="68">
        <f t="shared" si="46"/>
        <v>193</v>
      </c>
      <c r="AO18" s="68">
        <f t="shared" si="46"/>
        <v>191</v>
      </c>
      <c r="AP18" s="71">
        <f t="shared" si="46"/>
        <v>75</v>
      </c>
      <c r="AQ18" s="44">
        <f t="shared" si="47"/>
        <v>2056</v>
      </c>
      <c r="AS18" s="33">
        <f>AT18+AU19+AV20+AW21+AX22+AY23+AZ24+BA25+BB26+BC27+BD28+BE13+BF14+BG15+BH16+BI17</f>
        <v>120</v>
      </c>
      <c r="AT18" s="72">
        <f t="shared" si="57"/>
        <v>3</v>
      </c>
      <c r="AU18" s="73">
        <f t="shared" si="57"/>
        <v>13</v>
      </c>
      <c r="AV18" s="73">
        <f t="shared" si="57"/>
        <v>0</v>
      </c>
      <c r="AW18" s="74">
        <f t="shared" si="57"/>
        <v>14</v>
      </c>
      <c r="AX18" s="75">
        <f t="shared" si="57"/>
        <v>6</v>
      </c>
      <c r="AY18" s="73">
        <f t="shared" si="57"/>
        <v>8</v>
      </c>
      <c r="AZ18" s="73">
        <f t="shared" si="57"/>
        <v>11</v>
      </c>
      <c r="BA18" s="76">
        <f t="shared" si="57"/>
        <v>5</v>
      </c>
      <c r="BB18" s="72">
        <f t="shared" si="49"/>
        <v>12</v>
      </c>
      <c r="BC18" s="73">
        <f t="shared" si="49"/>
        <v>2</v>
      </c>
      <c r="BD18" s="73">
        <f t="shared" si="49"/>
        <v>15</v>
      </c>
      <c r="BE18" s="74">
        <f t="shared" si="49"/>
        <v>1</v>
      </c>
      <c r="BF18" s="75">
        <f t="shared" si="49"/>
        <v>9</v>
      </c>
      <c r="BG18" s="73">
        <f t="shared" si="49"/>
        <v>7</v>
      </c>
      <c r="BH18" s="73">
        <f t="shared" si="49"/>
        <v>4</v>
      </c>
      <c r="BI18" s="76">
        <f t="shared" si="49"/>
        <v>10</v>
      </c>
      <c r="BJ18" s="44">
        <f t="shared" si="50"/>
        <v>120</v>
      </c>
      <c r="BM18" s="77">
        <f t="shared" si="51"/>
        <v>960</v>
      </c>
      <c r="BN18" s="68">
        <f t="shared" si="51"/>
        <v>3404</v>
      </c>
      <c r="BO18" s="68">
        <f t="shared" si="51"/>
        <v>54</v>
      </c>
      <c r="BP18" s="69">
        <f t="shared" si="51"/>
        <v>3778</v>
      </c>
      <c r="BQ18" s="70">
        <f t="shared" si="51"/>
        <v>1589</v>
      </c>
      <c r="BR18" s="68">
        <f t="shared" si="51"/>
        <v>2241</v>
      </c>
      <c r="BS18" s="68">
        <f t="shared" si="51"/>
        <v>3007</v>
      </c>
      <c r="BT18" s="78">
        <f t="shared" si="51"/>
        <v>1355</v>
      </c>
      <c r="BU18" s="67">
        <f t="shared" si="51"/>
        <v>3264</v>
      </c>
      <c r="BV18" s="68">
        <f t="shared" si="51"/>
        <v>588</v>
      </c>
      <c r="BW18" s="68">
        <f t="shared" si="51"/>
        <v>3894</v>
      </c>
      <c r="BX18" s="69">
        <f t="shared" si="51"/>
        <v>450</v>
      </c>
      <c r="BY18" s="70">
        <f t="shared" si="51"/>
        <v>2357</v>
      </c>
      <c r="BZ18" s="68">
        <f t="shared" si="51"/>
        <v>1985</v>
      </c>
      <c r="CA18" s="68">
        <f t="shared" si="51"/>
        <v>1215</v>
      </c>
      <c r="CB18" s="71">
        <f t="shared" si="51"/>
        <v>2635</v>
      </c>
    </row>
    <row r="19" spans="1:80" x14ac:dyDescent="0.2">
      <c r="A19" s="27">
        <f t="shared" si="32"/>
        <v>1028</v>
      </c>
      <c r="B19" s="27">
        <f t="shared" si="33"/>
        <v>1028</v>
      </c>
      <c r="D19" s="30">
        <f>E19+F20+G21+H22+I23+J24+K25+L26+M27+N28+O13+P14+Q15+R16+S17+T18</f>
        <v>2056</v>
      </c>
      <c r="E19" s="315">
        <f t="shared" si="54"/>
        <v>17</v>
      </c>
      <c r="F19" s="124">
        <f t="shared" si="54"/>
        <v>229</v>
      </c>
      <c r="G19" s="124">
        <f t="shared" si="54"/>
        <v>155</v>
      </c>
      <c r="H19" s="125">
        <f t="shared" si="54"/>
        <v>111</v>
      </c>
      <c r="I19" s="126">
        <f t="shared" si="55"/>
        <v>156</v>
      </c>
      <c r="J19" s="124">
        <f t="shared" si="55"/>
        <v>112</v>
      </c>
      <c r="K19" s="124">
        <f t="shared" si="55"/>
        <v>18</v>
      </c>
      <c r="L19" s="316">
        <f t="shared" si="55"/>
        <v>230</v>
      </c>
      <c r="M19" s="333">
        <f t="shared" si="56"/>
        <v>25</v>
      </c>
      <c r="N19" s="129">
        <f t="shared" si="56"/>
        <v>237</v>
      </c>
      <c r="O19" s="129">
        <f t="shared" si="56"/>
        <v>147</v>
      </c>
      <c r="P19" s="130">
        <f t="shared" si="56"/>
        <v>103</v>
      </c>
      <c r="Q19" s="131">
        <f t="shared" si="56"/>
        <v>148</v>
      </c>
      <c r="R19" s="129">
        <f t="shared" si="56"/>
        <v>104</v>
      </c>
      <c r="S19" s="129">
        <f t="shared" si="56"/>
        <v>26</v>
      </c>
      <c r="T19" s="334">
        <f t="shared" si="56"/>
        <v>238</v>
      </c>
      <c r="U19" s="44">
        <f t="shared" si="37"/>
        <v>2056</v>
      </c>
      <c r="Z19" s="30">
        <f>AA19+AB20+AC21+AD22+AE23+AF24+AG25+AH26+AI27+AJ28+AK13+AL14+AM15+AN16+AO17+AP18</f>
        <v>2056</v>
      </c>
      <c r="AA19" s="123">
        <f t="shared" si="38"/>
        <v>17</v>
      </c>
      <c r="AB19" s="124">
        <f t="shared" si="39"/>
        <v>229</v>
      </c>
      <c r="AC19" s="124">
        <f t="shared" si="40"/>
        <v>155</v>
      </c>
      <c r="AD19" s="125">
        <f t="shared" si="41"/>
        <v>111</v>
      </c>
      <c r="AE19" s="126">
        <f t="shared" si="42"/>
        <v>156</v>
      </c>
      <c r="AF19" s="124">
        <f t="shared" si="43"/>
        <v>112</v>
      </c>
      <c r="AG19" s="124">
        <f t="shared" si="44"/>
        <v>18</v>
      </c>
      <c r="AH19" s="127">
        <f t="shared" si="45"/>
        <v>230</v>
      </c>
      <c r="AI19" s="67">
        <f t="shared" si="46"/>
        <v>17</v>
      </c>
      <c r="AJ19" s="68">
        <f t="shared" si="46"/>
        <v>229</v>
      </c>
      <c r="AK19" s="68">
        <f t="shared" si="46"/>
        <v>155</v>
      </c>
      <c r="AL19" s="69">
        <f t="shared" si="46"/>
        <v>111</v>
      </c>
      <c r="AM19" s="70">
        <f t="shared" si="46"/>
        <v>156</v>
      </c>
      <c r="AN19" s="68">
        <f t="shared" si="46"/>
        <v>112</v>
      </c>
      <c r="AO19" s="68">
        <f t="shared" si="46"/>
        <v>18</v>
      </c>
      <c r="AP19" s="71">
        <f t="shared" si="46"/>
        <v>230</v>
      </c>
      <c r="AQ19" s="44">
        <f t="shared" si="47"/>
        <v>2056</v>
      </c>
      <c r="AS19" s="33">
        <f>AT19+AU20+AV21+AW22+AX23+AY24+AZ25+BA26+BB27+BC28+BD13+BE14+BF15+BG16+BH17+BI18</f>
        <v>120</v>
      </c>
      <c r="AT19" s="72">
        <f t="shared" si="57"/>
        <v>12</v>
      </c>
      <c r="AU19" s="73">
        <f t="shared" si="57"/>
        <v>2</v>
      </c>
      <c r="AV19" s="73">
        <f t="shared" si="57"/>
        <v>15</v>
      </c>
      <c r="AW19" s="74">
        <f t="shared" si="57"/>
        <v>1</v>
      </c>
      <c r="AX19" s="75">
        <f t="shared" si="57"/>
        <v>9</v>
      </c>
      <c r="AY19" s="73">
        <f t="shared" si="57"/>
        <v>7</v>
      </c>
      <c r="AZ19" s="73">
        <f t="shared" si="57"/>
        <v>4</v>
      </c>
      <c r="BA19" s="76">
        <f t="shared" si="57"/>
        <v>10</v>
      </c>
      <c r="BB19" s="72">
        <f t="shared" si="49"/>
        <v>3</v>
      </c>
      <c r="BC19" s="73">
        <f t="shared" si="49"/>
        <v>13</v>
      </c>
      <c r="BD19" s="73">
        <f t="shared" si="49"/>
        <v>0</v>
      </c>
      <c r="BE19" s="74">
        <f t="shared" si="49"/>
        <v>14</v>
      </c>
      <c r="BF19" s="75">
        <f t="shared" si="49"/>
        <v>6</v>
      </c>
      <c r="BG19" s="73">
        <f t="shared" si="49"/>
        <v>8</v>
      </c>
      <c r="BH19" s="73">
        <f t="shared" si="49"/>
        <v>11</v>
      </c>
      <c r="BI19" s="76">
        <f t="shared" si="49"/>
        <v>5</v>
      </c>
      <c r="BJ19" s="44">
        <f t="shared" si="50"/>
        <v>120</v>
      </c>
      <c r="BM19" s="77">
        <f t="shared" si="51"/>
        <v>3089</v>
      </c>
      <c r="BN19" s="68">
        <f t="shared" si="51"/>
        <v>741</v>
      </c>
      <c r="BO19" s="68">
        <f t="shared" si="51"/>
        <v>3995</v>
      </c>
      <c r="BP19" s="69">
        <f t="shared" si="51"/>
        <v>367</v>
      </c>
      <c r="BQ19" s="70">
        <f t="shared" si="51"/>
        <v>2460</v>
      </c>
      <c r="BR19" s="68">
        <f t="shared" si="51"/>
        <v>1904</v>
      </c>
      <c r="BS19" s="68">
        <f t="shared" si="51"/>
        <v>1042</v>
      </c>
      <c r="BT19" s="78">
        <f t="shared" si="51"/>
        <v>2790</v>
      </c>
      <c r="BU19" s="67">
        <f t="shared" si="51"/>
        <v>785</v>
      </c>
      <c r="BV19" s="68">
        <f t="shared" si="51"/>
        <v>3557</v>
      </c>
      <c r="BW19" s="68">
        <f t="shared" si="51"/>
        <v>155</v>
      </c>
      <c r="BX19" s="69">
        <f t="shared" si="51"/>
        <v>3695</v>
      </c>
      <c r="BY19" s="70">
        <f t="shared" si="51"/>
        <v>1692</v>
      </c>
      <c r="BZ19" s="68">
        <f t="shared" si="51"/>
        <v>2160</v>
      </c>
      <c r="CA19" s="68">
        <f t="shared" si="51"/>
        <v>2834</v>
      </c>
      <c r="CB19" s="71">
        <f t="shared" si="51"/>
        <v>1510</v>
      </c>
    </row>
    <row r="20" spans="1:80" ht="13.5" thickBot="1" x14ac:dyDescent="0.25">
      <c r="A20" s="27">
        <f t="shared" si="32"/>
        <v>1028</v>
      </c>
      <c r="B20" s="27">
        <f t="shared" si="33"/>
        <v>1028</v>
      </c>
      <c r="D20" s="30">
        <f>E20+F21+G22+H23+I24+J25+K26+L27+M28+N13+O14+P15+Q16+R17+S18+T19</f>
        <v>2056</v>
      </c>
      <c r="E20" s="317">
        <f t="shared" si="54"/>
        <v>220</v>
      </c>
      <c r="F20" s="318">
        <f t="shared" si="54"/>
        <v>48</v>
      </c>
      <c r="G20" s="318">
        <f t="shared" si="54"/>
        <v>82</v>
      </c>
      <c r="H20" s="319">
        <f t="shared" si="54"/>
        <v>166</v>
      </c>
      <c r="I20" s="320">
        <f t="shared" si="55"/>
        <v>81</v>
      </c>
      <c r="J20" s="318">
        <f t="shared" si="55"/>
        <v>165</v>
      </c>
      <c r="K20" s="318">
        <f t="shared" si="55"/>
        <v>219</v>
      </c>
      <c r="L20" s="321">
        <f t="shared" si="55"/>
        <v>47</v>
      </c>
      <c r="M20" s="335">
        <f t="shared" si="56"/>
        <v>212</v>
      </c>
      <c r="N20" s="336">
        <f t="shared" si="56"/>
        <v>40</v>
      </c>
      <c r="O20" s="336">
        <f t="shared" si="56"/>
        <v>90</v>
      </c>
      <c r="P20" s="337">
        <f t="shared" si="56"/>
        <v>174</v>
      </c>
      <c r="Q20" s="338">
        <f t="shared" si="56"/>
        <v>89</v>
      </c>
      <c r="R20" s="336">
        <f t="shared" si="56"/>
        <v>173</v>
      </c>
      <c r="S20" s="336">
        <f t="shared" si="56"/>
        <v>211</v>
      </c>
      <c r="T20" s="339">
        <f t="shared" si="56"/>
        <v>39</v>
      </c>
      <c r="U20" s="44">
        <f t="shared" si="37"/>
        <v>2056</v>
      </c>
      <c r="Z20" s="30">
        <f>AA20+AB21+AC22+AD23+AE24+AF25+AG26+AH27+AI28+AJ13+AK14+AL15+AM16+AN17+AO18+AP19</f>
        <v>2056</v>
      </c>
      <c r="AA20" s="133">
        <f t="shared" si="38"/>
        <v>220</v>
      </c>
      <c r="AB20" s="134">
        <f t="shared" si="39"/>
        <v>48</v>
      </c>
      <c r="AC20" s="134">
        <f t="shared" si="40"/>
        <v>82</v>
      </c>
      <c r="AD20" s="135">
        <f t="shared" si="41"/>
        <v>166</v>
      </c>
      <c r="AE20" s="136">
        <f t="shared" si="42"/>
        <v>81</v>
      </c>
      <c r="AF20" s="134">
        <f t="shared" si="43"/>
        <v>165</v>
      </c>
      <c r="AG20" s="134">
        <f t="shared" si="44"/>
        <v>219</v>
      </c>
      <c r="AH20" s="137">
        <f t="shared" si="45"/>
        <v>47</v>
      </c>
      <c r="AI20" s="143">
        <f t="shared" si="46"/>
        <v>220</v>
      </c>
      <c r="AJ20" s="144">
        <f t="shared" si="46"/>
        <v>48</v>
      </c>
      <c r="AK20" s="144">
        <f t="shared" si="46"/>
        <v>82</v>
      </c>
      <c r="AL20" s="145">
        <f t="shared" si="46"/>
        <v>166</v>
      </c>
      <c r="AM20" s="146">
        <f t="shared" si="46"/>
        <v>81</v>
      </c>
      <c r="AN20" s="144">
        <f t="shared" si="46"/>
        <v>165</v>
      </c>
      <c r="AO20" s="144">
        <f t="shared" si="46"/>
        <v>219</v>
      </c>
      <c r="AP20" s="147">
        <f t="shared" si="46"/>
        <v>47</v>
      </c>
      <c r="AQ20" s="44">
        <f t="shared" si="47"/>
        <v>2056</v>
      </c>
      <c r="AS20" s="33">
        <f>AT20+AU21+AV22+AW23+AX24+AY25+AZ26+BA27+BB28+BC13+BD14+BE15+BF16+BG17+BH18+BI19</f>
        <v>120</v>
      </c>
      <c r="AT20" s="94">
        <f t="shared" si="57"/>
        <v>15</v>
      </c>
      <c r="AU20" s="95">
        <f t="shared" si="57"/>
        <v>1</v>
      </c>
      <c r="AV20" s="148">
        <f t="shared" si="57"/>
        <v>12</v>
      </c>
      <c r="AW20" s="149">
        <f t="shared" si="57"/>
        <v>2</v>
      </c>
      <c r="AX20" s="150">
        <f t="shared" si="57"/>
        <v>4</v>
      </c>
      <c r="AY20" s="148">
        <f t="shared" si="57"/>
        <v>10</v>
      </c>
      <c r="AZ20" s="148">
        <f t="shared" si="57"/>
        <v>9</v>
      </c>
      <c r="BA20" s="151">
        <f t="shared" si="57"/>
        <v>7</v>
      </c>
      <c r="BB20" s="94">
        <f t="shared" si="49"/>
        <v>0</v>
      </c>
      <c r="BC20" s="95">
        <f t="shared" si="49"/>
        <v>14</v>
      </c>
      <c r="BD20" s="148">
        <f t="shared" si="49"/>
        <v>3</v>
      </c>
      <c r="BE20" s="149">
        <f t="shared" si="49"/>
        <v>13</v>
      </c>
      <c r="BF20" s="150">
        <f t="shared" si="49"/>
        <v>11</v>
      </c>
      <c r="BG20" s="148">
        <f t="shared" si="49"/>
        <v>5</v>
      </c>
      <c r="BH20" s="148">
        <f t="shared" si="49"/>
        <v>6</v>
      </c>
      <c r="BI20" s="151">
        <f t="shared" si="49"/>
        <v>8</v>
      </c>
      <c r="BJ20" s="44">
        <f t="shared" si="50"/>
        <v>120</v>
      </c>
      <c r="BM20" s="152">
        <f t="shared" si="51"/>
        <v>4060</v>
      </c>
      <c r="BN20" s="144">
        <f t="shared" si="51"/>
        <v>304</v>
      </c>
      <c r="BO20" s="144">
        <f t="shared" si="51"/>
        <v>3154</v>
      </c>
      <c r="BP20" s="145">
        <f t="shared" si="51"/>
        <v>678</v>
      </c>
      <c r="BQ20" s="146">
        <f t="shared" si="51"/>
        <v>1105</v>
      </c>
      <c r="BR20" s="144">
        <f t="shared" si="51"/>
        <v>2725</v>
      </c>
      <c r="BS20" s="144">
        <f t="shared" si="51"/>
        <v>2523</v>
      </c>
      <c r="BT20" s="153">
        <f t="shared" si="51"/>
        <v>1839</v>
      </c>
      <c r="BU20" s="143">
        <f t="shared" si="51"/>
        <v>220</v>
      </c>
      <c r="BV20" s="144">
        <f t="shared" si="51"/>
        <v>3632</v>
      </c>
      <c r="BW20" s="144">
        <f t="shared" si="51"/>
        <v>850</v>
      </c>
      <c r="BX20" s="145">
        <f t="shared" si="51"/>
        <v>3494</v>
      </c>
      <c r="BY20" s="146">
        <f t="shared" si="51"/>
        <v>2897</v>
      </c>
      <c r="BZ20" s="144">
        <f t="shared" si="51"/>
        <v>1445</v>
      </c>
      <c r="CA20" s="144">
        <f t="shared" si="51"/>
        <v>1755</v>
      </c>
      <c r="CB20" s="147">
        <f t="shared" si="51"/>
        <v>2095</v>
      </c>
    </row>
    <row r="21" spans="1:80" ht="13.5" thickTop="1" x14ac:dyDescent="0.2">
      <c r="A21" s="27">
        <f t="shared" si="32"/>
        <v>1028</v>
      </c>
      <c r="B21" s="27">
        <f t="shared" si="33"/>
        <v>1028</v>
      </c>
      <c r="D21" s="30">
        <f>E21+F22+G23+H24+I25+J26+K27+L28+M13+N14+O15+P16+Q17+R18+S19+T20</f>
        <v>2056</v>
      </c>
      <c r="E21" s="340">
        <f t="shared" ref="E21:H24" si="58">IF($D$12=2,E58,E62)</f>
        <v>5</v>
      </c>
      <c r="F21" s="341">
        <f t="shared" si="58"/>
        <v>241</v>
      </c>
      <c r="G21" s="341">
        <f t="shared" si="58"/>
        <v>143</v>
      </c>
      <c r="H21" s="342">
        <f t="shared" si="58"/>
        <v>123</v>
      </c>
      <c r="I21" s="343">
        <f t="shared" ref="I21:L24" si="59">IF($D$12=2,Q58,I62)</f>
        <v>144</v>
      </c>
      <c r="J21" s="341">
        <f t="shared" si="59"/>
        <v>124</v>
      </c>
      <c r="K21" s="341">
        <f t="shared" si="59"/>
        <v>6</v>
      </c>
      <c r="L21" s="344">
        <f t="shared" si="59"/>
        <v>242</v>
      </c>
      <c r="M21" s="358">
        <f t="shared" ref="M21:T24" si="60">IF($D$12=2,I58,M62)</f>
        <v>13</v>
      </c>
      <c r="N21" s="359">
        <f t="shared" si="60"/>
        <v>249</v>
      </c>
      <c r="O21" s="359">
        <f t="shared" si="60"/>
        <v>135</v>
      </c>
      <c r="P21" s="360">
        <f t="shared" si="60"/>
        <v>115</v>
      </c>
      <c r="Q21" s="361">
        <f t="shared" si="60"/>
        <v>136</v>
      </c>
      <c r="R21" s="359">
        <f t="shared" si="60"/>
        <v>116</v>
      </c>
      <c r="S21" s="359">
        <f t="shared" si="60"/>
        <v>14</v>
      </c>
      <c r="T21" s="362">
        <f t="shared" si="60"/>
        <v>250</v>
      </c>
      <c r="U21" s="44">
        <f t="shared" si="37"/>
        <v>2056</v>
      </c>
      <c r="Z21" s="30">
        <f>AA21+AB22+AC23+AD24+AE25+AF26+AG27+AH28+AI13+AJ14+AK15+AL16+AM17+AN18+AO19+AP20</f>
        <v>2056</v>
      </c>
      <c r="AA21" s="154">
        <f t="shared" si="38"/>
        <v>5</v>
      </c>
      <c r="AB21" s="155">
        <f t="shared" si="39"/>
        <v>241</v>
      </c>
      <c r="AC21" s="155">
        <f t="shared" si="40"/>
        <v>143</v>
      </c>
      <c r="AD21" s="156">
        <f t="shared" si="41"/>
        <v>123</v>
      </c>
      <c r="AE21" s="157">
        <f t="shared" si="42"/>
        <v>144</v>
      </c>
      <c r="AF21" s="155">
        <f t="shared" si="43"/>
        <v>124</v>
      </c>
      <c r="AG21" s="155">
        <f t="shared" si="44"/>
        <v>6</v>
      </c>
      <c r="AH21" s="158">
        <f t="shared" si="45"/>
        <v>242</v>
      </c>
      <c r="AI21" s="164">
        <f t="shared" si="46"/>
        <v>5</v>
      </c>
      <c r="AJ21" s="165">
        <f t="shared" si="46"/>
        <v>241</v>
      </c>
      <c r="AK21" s="165">
        <f t="shared" si="46"/>
        <v>143</v>
      </c>
      <c r="AL21" s="166">
        <f t="shared" si="46"/>
        <v>123</v>
      </c>
      <c r="AM21" s="167">
        <f t="shared" si="46"/>
        <v>144</v>
      </c>
      <c r="AN21" s="165">
        <f t="shared" si="46"/>
        <v>124</v>
      </c>
      <c r="AO21" s="165">
        <f t="shared" si="46"/>
        <v>6</v>
      </c>
      <c r="AP21" s="168">
        <f t="shared" si="46"/>
        <v>242</v>
      </c>
      <c r="AQ21" s="44">
        <f t="shared" si="47"/>
        <v>2056</v>
      </c>
      <c r="AS21" s="33">
        <f>AT21+AU22+AV23+AW24+AX25+AY26+AZ27+BA28+BB13+BC14+BD15+BE16+BF17+BG18+BH19+BI20</f>
        <v>120</v>
      </c>
      <c r="AT21" s="50">
        <f t="shared" ref="AT21:BI28" si="61">AT13</f>
        <v>0</v>
      </c>
      <c r="AU21" s="51">
        <f t="shared" si="61"/>
        <v>14</v>
      </c>
      <c r="AV21" s="51">
        <f t="shared" si="61"/>
        <v>3</v>
      </c>
      <c r="AW21" s="52">
        <f t="shared" si="61"/>
        <v>13</v>
      </c>
      <c r="AX21" s="53">
        <f t="shared" si="61"/>
        <v>11</v>
      </c>
      <c r="AY21" s="51">
        <f t="shared" si="61"/>
        <v>5</v>
      </c>
      <c r="AZ21" s="51">
        <f t="shared" si="61"/>
        <v>6</v>
      </c>
      <c r="BA21" s="54">
        <f t="shared" si="61"/>
        <v>8</v>
      </c>
      <c r="BB21" s="50">
        <f t="shared" si="61"/>
        <v>15</v>
      </c>
      <c r="BC21" s="51">
        <f t="shared" si="61"/>
        <v>1</v>
      </c>
      <c r="BD21" s="51">
        <f t="shared" si="61"/>
        <v>12</v>
      </c>
      <c r="BE21" s="52">
        <f t="shared" si="61"/>
        <v>2</v>
      </c>
      <c r="BF21" s="53">
        <f t="shared" si="61"/>
        <v>4</v>
      </c>
      <c r="BG21" s="51">
        <f t="shared" si="61"/>
        <v>10</v>
      </c>
      <c r="BH21" s="51">
        <f t="shared" si="61"/>
        <v>9</v>
      </c>
      <c r="BI21" s="54">
        <f t="shared" si="61"/>
        <v>7</v>
      </c>
      <c r="BJ21" s="44">
        <f t="shared" si="50"/>
        <v>120</v>
      </c>
      <c r="BM21" s="169">
        <f t="shared" si="51"/>
        <v>5</v>
      </c>
      <c r="BN21" s="165">
        <f t="shared" si="51"/>
        <v>3825</v>
      </c>
      <c r="BO21" s="165">
        <f t="shared" si="51"/>
        <v>911</v>
      </c>
      <c r="BP21" s="166">
        <f t="shared" si="51"/>
        <v>3451</v>
      </c>
      <c r="BQ21" s="167">
        <f t="shared" si="51"/>
        <v>2960</v>
      </c>
      <c r="BR21" s="165">
        <f t="shared" si="51"/>
        <v>1404</v>
      </c>
      <c r="BS21" s="165">
        <f t="shared" si="51"/>
        <v>1542</v>
      </c>
      <c r="BT21" s="170">
        <f t="shared" si="51"/>
        <v>2290</v>
      </c>
      <c r="BU21" s="164">
        <f t="shared" si="51"/>
        <v>3845</v>
      </c>
      <c r="BV21" s="165">
        <f t="shared" si="51"/>
        <v>497</v>
      </c>
      <c r="BW21" s="165">
        <f t="shared" si="51"/>
        <v>3215</v>
      </c>
      <c r="BX21" s="166">
        <f t="shared" si="51"/>
        <v>635</v>
      </c>
      <c r="BY21" s="167">
        <f t="shared" si="51"/>
        <v>1168</v>
      </c>
      <c r="BZ21" s="165">
        <f t="shared" si="51"/>
        <v>2684</v>
      </c>
      <c r="CA21" s="165">
        <f t="shared" si="51"/>
        <v>2310</v>
      </c>
      <c r="CB21" s="168">
        <f t="shared" si="51"/>
        <v>2034</v>
      </c>
    </row>
    <row r="22" spans="1:80" x14ac:dyDescent="0.2">
      <c r="A22" s="27">
        <f t="shared" si="32"/>
        <v>1028</v>
      </c>
      <c r="B22" s="27">
        <f t="shared" si="33"/>
        <v>1028</v>
      </c>
      <c r="D22" s="30">
        <f>E22+F23+G24+H25+I26+J27+K28+L13+M14+N15+O16+P17+Q18+R19+S20+T21</f>
        <v>2056</v>
      </c>
      <c r="E22" s="345">
        <f t="shared" si="58"/>
        <v>208</v>
      </c>
      <c r="F22" s="172">
        <f t="shared" si="58"/>
        <v>60</v>
      </c>
      <c r="G22" s="172">
        <f t="shared" si="58"/>
        <v>70</v>
      </c>
      <c r="H22" s="173">
        <f t="shared" si="58"/>
        <v>178</v>
      </c>
      <c r="I22" s="174">
        <f t="shared" si="59"/>
        <v>69</v>
      </c>
      <c r="J22" s="172">
        <f t="shared" si="59"/>
        <v>177</v>
      </c>
      <c r="K22" s="172">
        <f t="shared" si="59"/>
        <v>207</v>
      </c>
      <c r="L22" s="346">
        <f t="shared" si="59"/>
        <v>59</v>
      </c>
      <c r="M22" s="363">
        <f t="shared" si="60"/>
        <v>200</v>
      </c>
      <c r="N22" s="177">
        <f t="shared" si="60"/>
        <v>52</v>
      </c>
      <c r="O22" s="177">
        <f t="shared" si="60"/>
        <v>78</v>
      </c>
      <c r="P22" s="178">
        <f t="shared" si="60"/>
        <v>186</v>
      </c>
      <c r="Q22" s="179">
        <f t="shared" si="60"/>
        <v>77</v>
      </c>
      <c r="R22" s="177">
        <f t="shared" si="60"/>
        <v>185</v>
      </c>
      <c r="S22" s="177">
        <f t="shared" si="60"/>
        <v>199</v>
      </c>
      <c r="T22" s="364">
        <f t="shared" si="60"/>
        <v>51</v>
      </c>
      <c r="U22" s="44">
        <f t="shared" si="37"/>
        <v>2056</v>
      </c>
      <c r="Z22" s="30">
        <f>AA22+AB23+AC24+AD25+AE26+AF27+AG28+AH13+AI14+AJ15+AK16+AL17+AM18+AN19+AO20+AP21</f>
        <v>2056</v>
      </c>
      <c r="AA22" s="171">
        <f t="shared" si="38"/>
        <v>208</v>
      </c>
      <c r="AB22" s="172">
        <f t="shared" si="39"/>
        <v>60</v>
      </c>
      <c r="AC22" s="172">
        <f t="shared" si="40"/>
        <v>70</v>
      </c>
      <c r="AD22" s="173">
        <f t="shared" si="41"/>
        <v>178</v>
      </c>
      <c r="AE22" s="174">
        <f t="shared" si="42"/>
        <v>69</v>
      </c>
      <c r="AF22" s="172">
        <f t="shared" si="43"/>
        <v>177</v>
      </c>
      <c r="AG22" s="172">
        <f t="shared" si="44"/>
        <v>207</v>
      </c>
      <c r="AH22" s="175">
        <f t="shared" si="45"/>
        <v>59</v>
      </c>
      <c r="AI22" s="67">
        <f t="shared" si="46"/>
        <v>208</v>
      </c>
      <c r="AJ22" s="68">
        <f t="shared" si="46"/>
        <v>60</v>
      </c>
      <c r="AK22" s="68">
        <f t="shared" si="46"/>
        <v>70</v>
      </c>
      <c r="AL22" s="69">
        <f t="shared" si="46"/>
        <v>178</v>
      </c>
      <c r="AM22" s="70">
        <f t="shared" si="46"/>
        <v>69</v>
      </c>
      <c r="AN22" s="68">
        <f t="shared" si="46"/>
        <v>177</v>
      </c>
      <c r="AO22" s="68">
        <f t="shared" si="46"/>
        <v>207</v>
      </c>
      <c r="AP22" s="71">
        <f t="shared" si="46"/>
        <v>59</v>
      </c>
      <c r="AQ22" s="44">
        <f t="shared" si="47"/>
        <v>2056</v>
      </c>
      <c r="AS22" s="33">
        <f>AT22+AU23+AV24+AW25+AX26+AY27+AZ28+BA13+BB14+BC15+BD16+BE17+BF18+BG19+BH20+BI21</f>
        <v>120</v>
      </c>
      <c r="AT22" s="72">
        <f t="shared" si="61"/>
        <v>3</v>
      </c>
      <c r="AU22" s="73">
        <f t="shared" si="61"/>
        <v>13</v>
      </c>
      <c r="AV22" s="73">
        <f t="shared" si="61"/>
        <v>0</v>
      </c>
      <c r="AW22" s="74">
        <f t="shared" si="61"/>
        <v>14</v>
      </c>
      <c r="AX22" s="75">
        <f t="shared" si="61"/>
        <v>6</v>
      </c>
      <c r="AY22" s="73">
        <f t="shared" si="61"/>
        <v>8</v>
      </c>
      <c r="AZ22" s="73">
        <f t="shared" si="61"/>
        <v>11</v>
      </c>
      <c r="BA22" s="76">
        <f t="shared" si="61"/>
        <v>5</v>
      </c>
      <c r="BB22" s="72">
        <f t="shared" si="61"/>
        <v>12</v>
      </c>
      <c r="BC22" s="73">
        <f t="shared" si="61"/>
        <v>2</v>
      </c>
      <c r="BD22" s="73">
        <f t="shared" si="61"/>
        <v>15</v>
      </c>
      <c r="BE22" s="74">
        <f t="shared" si="61"/>
        <v>1</v>
      </c>
      <c r="BF22" s="75">
        <f t="shared" si="61"/>
        <v>9</v>
      </c>
      <c r="BG22" s="73">
        <f t="shared" si="61"/>
        <v>7</v>
      </c>
      <c r="BH22" s="73">
        <f t="shared" si="61"/>
        <v>4</v>
      </c>
      <c r="BI22" s="76">
        <f t="shared" si="61"/>
        <v>10</v>
      </c>
      <c r="BJ22" s="44">
        <f t="shared" si="50"/>
        <v>120</v>
      </c>
      <c r="BM22" s="77">
        <f t="shared" si="51"/>
        <v>976</v>
      </c>
      <c r="BN22" s="68">
        <f t="shared" si="51"/>
        <v>3388</v>
      </c>
      <c r="BO22" s="68">
        <f t="shared" si="51"/>
        <v>70</v>
      </c>
      <c r="BP22" s="69">
        <f t="shared" si="51"/>
        <v>3762</v>
      </c>
      <c r="BQ22" s="70">
        <f t="shared" si="51"/>
        <v>1605</v>
      </c>
      <c r="BR22" s="68">
        <f t="shared" si="51"/>
        <v>2225</v>
      </c>
      <c r="BS22" s="68">
        <f t="shared" si="51"/>
        <v>3023</v>
      </c>
      <c r="BT22" s="78">
        <f t="shared" si="51"/>
        <v>1339</v>
      </c>
      <c r="BU22" s="67">
        <f t="shared" si="51"/>
        <v>3280</v>
      </c>
      <c r="BV22" s="68">
        <f t="shared" si="51"/>
        <v>572</v>
      </c>
      <c r="BW22" s="68">
        <f t="shared" si="51"/>
        <v>3910</v>
      </c>
      <c r="BX22" s="69">
        <f t="shared" si="51"/>
        <v>434</v>
      </c>
      <c r="BY22" s="70">
        <f t="shared" si="51"/>
        <v>2373</v>
      </c>
      <c r="BZ22" s="68">
        <f t="shared" si="51"/>
        <v>1969</v>
      </c>
      <c r="CA22" s="68">
        <f t="shared" si="51"/>
        <v>1231</v>
      </c>
      <c r="CB22" s="71">
        <f t="shared" si="51"/>
        <v>2619</v>
      </c>
    </row>
    <row r="23" spans="1:80" x14ac:dyDescent="0.2">
      <c r="A23" s="27">
        <f t="shared" si="32"/>
        <v>1028</v>
      </c>
      <c r="B23" s="27">
        <f t="shared" si="33"/>
        <v>1028</v>
      </c>
      <c r="D23" s="30">
        <f>E23+F24+G25+H26+I27+J28+K13+L14+M15+N16+O17+P18+Q19+R20+S21+T22</f>
        <v>2056</v>
      </c>
      <c r="E23" s="345">
        <f t="shared" si="58"/>
        <v>97</v>
      </c>
      <c r="F23" s="172">
        <f t="shared" si="58"/>
        <v>149</v>
      </c>
      <c r="G23" s="172">
        <f t="shared" si="58"/>
        <v>235</v>
      </c>
      <c r="H23" s="173">
        <f t="shared" si="58"/>
        <v>31</v>
      </c>
      <c r="I23" s="174">
        <f t="shared" si="59"/>
        <v>236</v>
      </c>
      <c r="J23" s="172">
        <f t="shared" si="59"/>
        <v>32</v>
      </c>
      <c r="K23" s="172">
        <f t="shared" si="59"/>
        <v>98</v>
      </c>
      <c r="L23" s="346">
        <f t="shared" si="59"/>
        <v>150</v>
      </c>
      <c r="M23" s="363">
        <f t="shared" si="60"/>
        <v>105</v>
      </c>
      <c r="N23" s="177">
        <f t="shared" si="60"/>
        <v>157</v>
      </c>
      <c r="O23" s="177">
        <f t="shared" si="60"/>
        <v>227</v>
      </c>
      <c r="P23" s="178">
        <f t="shared" si="60"/>
        <v>23</v>
      </c>
      <c r="Q23" s="179">
        <f t="shared" si="60"/>
        <v>228</v>
      </c>
      <c r="R23" s="177">
        <f t="shared" si="60"/>
        <v>24</v>
      </c>
      <c r="S23" s="177">
        <f t="shared" si="60"/>
        <v>106</v>
      </c>
      <c r="T23" s="364">
        <f t="shared" si="60"/>
        <v>158</v>
      </c>
      <c r="U23" s="44">
        <f t="shared" si="37"/>
        <v>2056</v>
      </c>
      <c r="Z23" s="30">
        <f>AA23+AB24+AC25+AD26+AE27+AF28+AG13+AH14+AI15+AJ16+AK17+AL18+AM19+AN20+AO21+AP22</f>
        <v>2056</v>
      </c>
      <c r="AA23" s="171">
        <f t="shared" si="38"/>
        <v>97</v>
      </c>
      <c r="AB23" s="172">
        <f t="shared" si="39"/>
        <v>149</v>
      </c>
      <c r="AC23" s="172">
        <f t="shared" si="40"/>
        <v>235</v>
      </c>
      <c r="AD23" s="173">
        <f t="shared" si="41"/>
        <v>31</v>
      </c>
      <c r="AE23" s="174">
        <f t="shared" si="42"/>
        <v>236</v>
      </c>
      <c r="AF23" s="172">
        <f t="shared" si="43"/>
        <v>32</v>
      </c>
      <c r="AG23" s="172">
        <f t="shared" si="44"/>
        <v>98</v>
      </c>
      <c r="AH23" s="175">
        <f t="shared" si="45"/>
        <v>150</v>
      </c>
      <c r="AI23" s="67">
        <f t="shared" si="46"/>
        <v>97</v>
      </c>
      <c r="AJ23" s="68">
        <f t="shared" si="46"/>
        <v>149</v>
      </c>
      <c r="AK23" s="68">
        <f t="shared" si="46"/>
        <v>235</v>
      </c>
      <c r="AL23" s="69">
        <f t="shared" si="46"/>
        <v>31</v>
      </c>
      <c r="AM23" s="70">
        <f t="shared" si="46"/>
        <v>236</v>
      </c>
      <c r="AN23" s="68">
        <f t="shared" si="46"/>
        <v>32</v>
      </c>
      <c r="AO23" s="68">
        <f t="shared" si="46"/>
        <v>98</v>
      </c>
      <c r="AP23" s="71">
        <f t="shared" si="46"/>
        <v>150</v>
      </c>
      <c r="AQ23" s="44">
        <f t="shared" si="47"/>
        <v>2056</v>
      </c>
      <c r="AS23" s="33">
        <f>AT23+AU24+AV25+AW26+AX27+AY28+AZ13+BA14+BB15+BC16+BD17+BE18+BF19+BG20+BH21+BI22</f>
        <v>120</v>
      </c>
      <c r="AT23" s="72">
        <f t="shared" si="61"/>
        <v>12</v>
      </c>
      <c r="AU23" s="73">
        <f t="shared" si="61"/>
        <v>2</v>
      </c>
      <c r="AV23" s="73">
        <f t="shared" si="61"/>
        <v>15</v>
      </c>
      <c r="AW23" s="74">
        <f t="shared" si="61"/>
        <v>1</v>
      </c>
      <c r="AX23" s="75">
        <f t="shared" si="61"/>
        <v>9</v>
      </c>
      <c r="AY23" s="73">
        <f t="shared" si="61"/>
        <v>7</v>
      </c>
      <c r="AZ23" s="73">
        <f t="shared" si="61"/>
        <v>4</v>
      </c>
      <c r="BA23" s="76">
        <f t="shared" si="61"/>
        <v>10</v>
      </c>
      <c r="BB23" s="72">
        <f t="shared" si="61"/>
        <v>3</v>
      </c>
      <c r="BC23" s="73">
        <f t="shared" si="61"/>
        <v>13</v>
      </c>
      <c r="BD23" s="73">
        <f t="shared" si="61"/>
        <v>0</v>
      </c>
      <c r="BE23" s="74">
        <f t="shared" si="61"/>
        <v>14</v>
      </c>
      <c r="BF23" s="75">
        <f t="shared" si="61"/>
        <v>6</v>
      </c>
      <c r="BG23" s="73">
        <f t="shared" si="61"/>
        <v>8</v>
      </c>
      <c r="BH23" s="73">
        <f t="shared" si="61"/>
        <v>11</v>
      </c>
      <c r="BI23" s="76">
        <f t="shared" si="61"/>
        <v>5</v>
      </c>
      <c r="BJ23" s="44">
        <f t="shared" si="50"/>
        <v>120</v>
      </c>
      <c r="BM23" s="77">
        <f t="shared" si="51"/>
        <v>3169</v>
      </c>
      <c r="BN23" s="68">
        <f t="shared" si="51"/>
        <v>661</v>
      </c>
      <c r="BO23" s="68">
        <f t="shared" si="51"/>
        <v>4075</v>
      </c>
      <c r="BP23" s="69">
        <f t="shared" si="51"/>
        <v>287</v>
      </c>
      <c r="BQ23" s="70">
        <f t="shared" si="51"/>
        <v>2540</v>
      </c>
      <c r="BR23" s="68">
        <f t="shared" si="51"/>
        <v>1824</v>
      </c>
      <c r="BS23" s="68">
        <f t="shared" si="51"/>
        <v>1122</v>
      </c>
      <c r="BT23" s="78">
        <f t="shared" si="51"/>
        <v>2710</v>
      </c>
      <c r="BU23" s="67">
        <f t="shared" si="51"/>
        <v>865</v>
      </c>
      <c r="BV23" s="68">
        <f t="shared" si="51"/>
        <v>3477</v>
      </c>
      <c r="BW23" s="68">
        <f t="shared" si="51"/>
        <v>235</v>
      </c>
      <c r="BX23" s="69">
        <f t="shared" si="51"/>
        <v>3615</v>
      </c>
      <c r="BY23" s="70">
        <f t="shared" si="51"/>
        <v>1772</v>
      </c>
      <c r="BZ23" s="68">
        <f t="shared" si="51"/>
        <v>2080</v>
      </c>
      <c r="CA23" s="68">
        <f t="shared" si="51"/>
        <v>2914</v>
      </c>
      <c r="CB23" s="71">
        <f t="shared" si="51"/>
        <v>1430</v>
      </c>
    </row>
    <row r="24" spans="1:80" ht="13.5" thickBot="1" x14ac:dyDescent="0.25">
      <c r="A24" s="27">
        <f t="shared" si="32"/>
        <v>1028</v>
      </c>
      <c r="B24" s="27">
        <f t="shared" si="33"/>
        <v>1028</v>
      </c>
      <c r="D24" s="30">
        <f>E24+F25+G26+H27+I28+J13+K14+L15+M16+N17+O18+P19+Q20+R21+S22+T23</f>
        <v>2056</v>
      </c>
      <c r="E24" s="347">
        <f t="shared" si="58"/>
        <v>172</v>
      </c>
      <c r="F24" s="182">
        <f t="shared" si="58"/>
        <v>96</v>
      </c>
      <c r="G24" s="182">
        <f t="shared" si="58"/>
        <v>34</v>
      </c>
      <c r="H24" s="183">
        <f t="shared" si="58"/>
        <v>214</v>
      </c>
      <c r="I24" s="184">
        <f t="shared" si="59"/>
        <v>33</v>
      </c>
      <c r="J24" s="182">
        <f t="shared" si="59"/>
        <v>213</v>
      </c>
      <c r="K24" s="182">
        <f t="shared" si="59"/>
        <v>171</v>
      </c>
      <c r="L24" s="348">
        <f t="shared" si="59"/>
        <v>95</v>
      </c>
      <c r="M24" s="365">
        <f t="shared" si="60"/>
        <v>164</v>
      </c>
      <c r="N24" s="187">
        <f t="shared" si="60"/>
        <v>88</v>
      </c>
      <c r="O24" s="187">
        <f t="shared" si="60"/>
        <v>42</v>
      </c>
      <c r="P24" s="188">
        <f t="shared" si="60"/>
        <v>222</v>
      </c>
      <c r="Q24" s="189">
        <f t="shared" si="60"/>
        <v>41</v>
      </c>
      <c r="R24" s="187">
        <f t="shared" si="60"/>
        <v>221</v>
      </c>
      <c r="S24" s="187">
        <f t="shared" si="60"/>
        <v>163</v>
      </c>
      <c r="T24" s="366">
        <f t="shared" si="60"/>
        <v>87</v>
      </c>
      <c r="U24" s="44">
        <f t="shared" si="37"/>
        <v>2056</v>
      </c>
      <c r="Z24" s="30">
        <f>AA24+AB25+AC26+AD27+AE28+AF13+AG14+AH15+AI16+AJ17+AK18+AL19+AM20+AN21+AO22+AP23</f>
        <v>2056</v>
      </c>
      <c r="AA24" s="181">
        <f t="shared" si="38"/>
        <v>172</v>
      </c>
      <c r="AB24" s="182">
        <f t="shared" si="39"/>
        <v>96</v>
      </c>
      <c r="AC24" s="182">
        <f t="shared" si="40"/>
        <v>34</v>
      </c>
      <c r="AD24" s="183">
        <f t="shared" si="41"/>
        <v>214</v>
      </c>
      <c r="AE24" s="184">
        <f t="shared" si="42"/>
        <v>33</v>
      </c>
      <c r="AF24" s="182">
        <f t="shared" si="43"/>
        <v>213</v>
      </c>
      <c r="AG24" s="182">
        <f t="shared" si="44"/>
        <v>171</v>
      </c>
      <c r="AH24" s="185">
        <f t="shared" si="45"/>
        <v>95</v>
      </c>
      <c r="AI24" s="89">
        <f t="shared" si="46"/>
        <v>172</v>
      </c>
      <c r="AJ24" s="90">
        <f t="shared" si="46"/>
        <v>96</v>
      </c>
      <c r="AK24" s="90">
        <f t="shared" si="46"/>
        <v>34</v>
      </c>
      <c r="AL24" s="91">
        <f t="shared" si="46"/>
        <v>214</v>
      </c>
      <c r="AM24" s="92">
        <f t="shared" si="46"/>
        <v>33</v>
      </c>
      <c r="AN24" s="90">
        <f t="shared" si="46"/>
        <v>213</v>
      </c>
      <c r="AO24" s="90">
        <f t="shared" si="46"/>
        <v>171</v>
      </c>
      <c r="AP24" s="93">
        <f t="shared" si="46"/>
        <v>95</v>
      </c>
      <c r="AQ24" s="44">
        <f t="shared" si="47"/>
        <v>2056</v>
      </c>
      <c r="AS24" s="33">
        <f>AT24+AU25+AV26+AW27+AX28+AY13+AZ14+BA15+BB16+BC17+BD18+BE19+BF20+BG21+BH22+BI23</f>
        <v>120</v>
      </c>
      <c r="AT24" s="94">
        <f t="shared" si="61"/>
        <v>15</v>
      </c>
      <c r="AU24" s="95">
        <f t="shared" si="61"/>
        <v>1</v>
      </c>
      <c r="AV24" s="95">
        <f t="shared" si="61"/>
        <v>12</v>
      </c>
      <c r="AW24" s="96">
        <f t="shared" si="61"/>
        <v>2</v>
      </c>
      <c r="AX24" s="97">
        <f t="shared" si="61"/>
        <v>4</v>
      </c>
      <c r="AY24" s="95">
        <f t="shared" si="61"/>
        <v>10</v>
      </c>
      <c r="AZ24" s="95">
        <f t="shared" si="61"/>
        <v>9</v>
      </c>
      <c r="BA24" s="98">
        <f t="shared" si="61"/>
        <v>7</v>
      </c>
      <c r="BB24" s="94">
        <f t="shared" si="61"/>
        <v>0</v>
      </c>
      <c r="BC24" s="95">
        <f t="shared" si="61"/>
        <v>14</v>
      </c>
      <c r="BD24" s="95">
        <f t="shared" si="61"/>
        <v>3</v>
      </c>
      <c r="BE24" s="96">
        <f t="shared" si="61"/>
        <v>13</v>
      </c>
      <c r="BF24" s="97">
        <f t="shared" si="61"/>
        <v>11</v>
      </c>
      <c r="BG24" s="95">
        <f t="shared" si="61"/>
        <v>5</v>
      </c>
      <c r="BH24" s="95">
        <f t="shared" si="61"/>
        <v>6</v>
      </c>
      <c r="BI24" s="98">
        <f t="shared" si="61"/>
        <v>8</v>
      </c>
      <c r="BJ24" s="44">
        <f t="shared" si="50"/>
        <v>120</v>
      </c>
      <c r="BM24" s="99">
        <f t="shared" si="51"/>
        <v>4012</v>
      </c>
      <c r="BN24" s="90">
        <f t="shared" si="51"/>
        <v>352</v>
      </c>
      <c r="BO24" s="90">
        <f t="shared" si="51"/>
        <v>3106</v>
      </c>
      <c r="BP24" s="91">
        <f t="shared" si="51"/>
        <v>726</v>
      </c>
      <c r="BQ24" s="92">
        <f t="shared" si="51"/>
        <v>1057</v>
      </c>
      <c r="BR24" s="90">
        <f t="shared" si="51"/>
        <v>2773</v>
      </c>
      <c r="BS24" s="90">
        <f t="shared" si="51"/>
        <v>2475</v>
      </c>
      <c r="BT24" s="100">
        <f t="shared" si="51"/>
        <v>1887</v>
      </c>
      <c r="BU24" s="89">
        <f t="shared" si="51"/>
        <v>172</v>
      </c>
      <c r="BV24" s="90">
        <f t="shared" si="51"/>
        <v>3680</v>
      </c>
      <c r="BW24" s="90">
        <f t="shared" si="51"/>
        <v>802</v>
      </c>
      <c r="BX24" s="91">
        <f t="shared" si="51"/>
        <v>3542</v>
      </c>
      <c r="BY24" s="92">
        <f t="shared" si="51"/>
        <v>2849</v>
      </c>
      <c r="BZ24" s="90">
        <f t="shared" si="51"/>
        <v>1493</v>
      </c>
      <c r="CA24" s="90">
        <f t="shared" si="51"/>
        <v>1707</v>
      </c>
      <c r="CB24" s="93">
        <f t="shared" si="51"/>
        <v>2143</v>
      </c>
    </row>
    <row r="25" spans="1:80" x14ac:dyDescent="0.2">
      <c r="A25" s="27">
        <f t="shared" si="32"/>
        <v>1028</v>
      </c>
      <c r="B25" s="27">
        <f t="shared" si="33"/>
        <v>1028</v>
      </c>
      <c r="D25" s="30">
        <f>E25+F26+G27+H28+I13+J14+K15+L16+M17+N18+O19+P20+Q21+R22+S23+T24</f>
        <v>2056</v>
      </c>
      <c r="E25" s="349">
        <f t="shared" ref="E25:H28" si="62">IF($D$12=2,E62,E66)</f>
        <v>113</v>
      </c>
      <c r="F25" s="192">
        <f t="shared" si="62"/>
        <v>133</v>
      </c>
      <c r="G25" s="192">
        <f t="shared" si="62"/>
        <v>251</v>
      </c>
      <c r="H25" s="193">
        <f t="shared" si="62"/>
        <v>15</v>
      </c>
      <c r="I25" s="194">
        <f t="shared" ref="I25:L28" si="63">IF($D$12=2,Q62,I66)</f>
        <v>252</v>
      </c>
      <c r="J25" s="192">
        <f t="shared" si="63"/>
        <v>16</v>
      </c>
      <c r="K25" s="192">
        <f t="shared" si="63"/>
        <v>114</v>
      </c>
      <c r="L25" s="350">
        <f t="shared" si="63"/>
        <v>134</v>
      </c>
      <c r="M25" s="367">
        <f t="shared" ref="M25:T28" si="64">IF($D$12=2,I62,M66)</f>
        <v>121</v>
      </c>
      <c r="N25" s="197">
        <f t="shared" si="64"/>
        <v>141</v>
      </c>
      <c r="O25" s="197">
        <f t="shared" si="64"/>
        <v>243</v>
      </c>
      <c r="P25" s="198">
        <f t="shared" si="64"/>
        <v>7</v>
      </c>
      <c r="Q25" s="199">
        <f t="shared" si="64"/>
        <v>244</v>
      </c>
      <c r="R25" s="197">
        <f t="shared" si="64"/>
        <v>8</v>
      </c>
      <c r="S25" s="197">
        <f t="shared" si="64"/>
        <v>122</v>
      </c>
      <c r="T25" s="368">
        <f t="shared" si="64"/>
        <v>142</v>
      </c>
      <c r="U25" s="44">
        <f t="shared" si="37"/>
        <v>2056</v>
      </c>
      <c r="Z25" s="30">
        <f>AA25+AB26+AC27+AD28+AE13+AF14+AG15+AH16+AI17+AJ18+AK19+AL20+AM21+AN22+AO23+AP24</f>
        <v>2056</v>
      </c>
      <c r="AA25" s="191">
        <f t="shared" si="38"/>
        <v>113</v>
      </c>
      <c r="AB25" s="192">
        <f t="shared" si="39"/>
        <v>133</v>
      </c>
      <c r="AC25" s="192">
        <f t="shared" si="40"/>
        <v>251</v>
      </c>
      <c r="AD25" s="193">
        <f t="shared" si="41"/>
        <v>15</v>
      </c>
      <c r="AE25" s="194">
        <f t="shared" si="42"/>
        <v>252</v>
      </c>
      <c r="AF25" s="192">
        <f t="shared" si="43"/>
        <v>16</v>
      </c>
      <c r="AG25" s="192">
        <f t="shared" si="44"/>
        <v>114</v>
      </c>
      <c r="AH25" s="195">
        <f t="shared" si="45"/>
        <v>134</v>
      </c>
      <c r="AI25" s="111">
        <f t="shared" si="46"/>
        <v>113</v>
      </c>
      <c r="AJ25" s="112">
        <f t="shared" si="46"/>
        <v>133</v>
      </c>
      <c r="AK25" s="112">
        <f t="shared" si="46"/>
        <v>251</v>
      </c>
      <c r="AL25" s="113">
        <f t="shared" si="46"/>
        <v>15</v>
      </c>
      <c r="AM25" s="114">
        <f t="shared" si="46"/>
        <v>252</v>
      </c>
      <c r="AN25" s="112">
        <f t="shared" si="46"/>
        <v>16</v>
      </c>
      <c r="AO25" s="112">
        <f t="shared" si="46"/>
        <v>114</v>
      </c>
      <c r="AP25" s="115">
        <f t="shared" si="46"/>
        <v>134</v>
      </c>
      <c r="AQ25" s="44">
        <f t="shared" si="47"/>
        <v>2056</v>
      </c>
      <c r="AS25" s="33">
        <f>AT25+AU26+AV27+AW28+AX13+AY14+AZ15+BA16+BB17+BC18+BD19+BE20+BF21+BG22+BH23+BI24</f>
        <v>120</v>
      </c>
      <c r="AT25" s="116">
        <f t="shared" si="61"/>
        <v>0</v>
      </c>
      <c r="AU25" s="117">
        <f t="shared" si="61"/>
        <v>14</v>
      </c>
      <c r="AV25" s="117">
        <f t="shared" si="61"/>
        <v>3</v>
      </c>
      <c r="AW25" s="118">
        <f t="shared" si="61"/>
        <v>13</v>
      </c>
      <c r="AX25" s="119">
        <f t="shared" si="61"/>
        <v>11</v>
      </c>
      <c r="AY25" s="117">
        <f t="shared" si="61"/>
        <v>5</v>
      </c>
      <c r="AZ25" s="117">
        <f t="shared" si="61"/>
        <v>6</v>
      </c>
      <c r="BA25" s="120">
        <f t="shared" si="61"/>
        <v>8</v>
      </c>
      <c r="BB25" s="116">
        <f t="shared" si="61"/>
        <v>15</v>
      </c>
      <c r="BC25" s="117">
        <f t="shared" si="61"/>
        <v>1</v>
      </c>
      <c r="BD25" s="117">
        <f t="shared" si="61"/>
        <v>12</v>
      </c>
      <c r="BE25" s="118">
        <f t="shared" si="61"/>
        <v>2</v>
      </c>
      <c r="BF25" s="119">
        <f t="shared" si="61"/>
        <v>4</v>
      </c>
      <c r="BG25" s="117">
        <f t="shared" si="61"/>
        <v>10</v>
      </c>
      <c r="BH25" s="117">
        <f t="shared" si="61"/>
        <v>9</v>
      </c>
      <c r="BI25" s="120">
        <f t="shared" si="61"/>
        <v>7</v>
      </c>
      <c r="BJ25" s="44">
        <f t="shared" si="50"/>
        <v>120</v>
      </c>
      <c r="BM25" s="121">
        <f t="shared" si="51"/>
        <v>113</v>
      </c>
      <c r="BN25" s="112">
        <f t="shared" si="51"/>
        <v>3717</v>
      </c>
      <c r="BO25" s="112">
        <f t="shared" si="51"/>
        <v>1019</v>
      </c>
      <c r="BP25" s="113">
        <f t="shared" si="51"/>
        <v>3343</v>
      </c>
      <c r="BQ25" s="114">
        <f t="shared" si="51"/>
        <v>3068</v>
      </c>
      <c r="BR25" s="112">
        <f t="shared" si="51"/>
        <v>1296</v>
      </c>
      <c r="BS25" s="112">
        <f t="shared" si="51"/>
        <v>1650</v>
      </c>
      <c r="BT25" s="122">
        <f t="shared" si="51"/>
        <v>2182</v>
      </c>
      <c r="BU25" s="111">
        <f t="shared" si="51"/>
        <v>3953</v>
      </c>
      <c r="BV25" s="112">
        <f t="shared" si="51"/>
        <v>389</v>
      </c>
      <c r="BW25" s="112">
        <f t="shared" si="51"/>
        <v>3323</v>
      </c>
      <c r="BX25" s="113">
        <f t="shared" si="51"/>
        <v>527</v>
      </c>
      <c r="BY25" s="114">
        <f t="shared" si="51"/>
        <v>1276</v>
      </c>
      <c r="BZ25" s="112">
        <f t="shared" si="51"/>
        <v>2576</v>
      </c>
      <c r="CA25" s="112">
        <f t="shared" si="51"/>
        <v>2418</v>
      </c>
      <c r="CB25" s="115">
        <f t="shared" si="51"/>
        <v>1926</v>
      </c>
    </row>
    <row r="26" spans="1:80" x14ac:dyDescent="0.2">
      <c r="A26" s="27">
        <f t="shared" si="32"/>
        <v>1028</v>
      </c>
      <c r="B26" s="27">
        <f t="shared" si="33"/>
        <v>1028</v>
      </c>
      <c r="D26" s="30">
        <f>E26+F27+G28+H13+I14+J15+K16+L17+M18+N19+O20+P21+Q22+R23+S24+T25</f>
        <v>2056</v>
      </c>
      <c r="E26" s="351">
        <f t="shared" si="62"/>
        <v>188</v>
      </c>
      <c r="F26" s="202">
        <f t="shared" si="62"/>
        <v>80</v>
      </c>
      <c r="G26" s="202">
        <f t="shared" si="62"/>
        <v>50</v>
      </c>
      <c r="H26" s="203">
        <f t="shared" si="62"/>
        <v>198</v>
      </c>
      <c r="I26" s="204">
        <f t="shared" si="63"/>
        <v>49</v>
      </c>
      <c r="J26" s="202">
        <f t="shared" si="63"/>
        <v>197</v>
      </c>
      <c r="K26" s="202">
        <f t="shared" si="63"/>
        <v>187</v>
      </c>
      <c r="L26" s="352">
        <f t="shared" si="63"/>
        <v>79</v>
      </c>
      <c r="M26" s="369">
        <f t="shared" si="64"/>
        <v>180</v>
      </c>
      <c r="N26" s="207">
        <f t="shared" si="64"/>
        <v>72</v>
      </c>
      <c r="O26" s="207">
        <f t="shared" si="64"/>
        <v>58</v>
      </c>
      <c r="P26" s="208">
        <f t="shared" si="64"/>
        <v>206</v>
      </c>
      <c r="Q26" s="209">
        <f t="shared" si="64"/>
        <v>57</v>
      </c>
      <c r="R26" s="207">
        <f t="shared" si="64"/>
        <v>205</v>
      </c>
      <c r="S26" s="207">
        <f t="shared" si="64"/>
        <v>179</v>
      </c>
      <c r="T26" s="370">
        <f t="shared" si="64"/>
        <v>71</v>
      </c>
      <c r="U26" s="44">
        <f t="shared" si="37"/>
        <v>2056</v>
      </c>
      <c r="Z26" s="30">
        <f>AA26+AB27+AC28+AD13+AE14+AF15+AG16+AH17+AI18+AJ19+AK20+AL21+AM22+AN23+AO24+AP25</f>
        <v>2056</v>
      </c>
      <c r="AA26" s="201">
        <f t="shared" si="38"/>
        <v>188</v>
      </c>
      <c r="AB26" s="202">
        <f t="shared" si="39"/>
        <v>80</v>
      </c>
      <c r="AC26" s="202">
        <f t="shared" si="40"/>
        <v>50</v>
      </c>
      <c r="AD26" s="203">
        <f t="shared" si="41"/>
        <v>198</v>
      </c>
      <c r="AE26" s="204">
        <f t="shared" si="42"/>
        <v>49</v>
      </c>
      <c r="AF26" s="202">
        <f t="shared" si="43"/>
        <v>197</v>
      </c>
      <c r="AG26" s="202">
        <f t="shared" si="44"/>
        <v>187</v>
      </c>
      <c r="AH26" s="205">
        <f t="shared" si="45"/>
        <v>79</v>
      </c>
      <c r="AI26" s="67">
        <f t="shared" si="46"/>
        <v>188</v>
      </c>
      <c r="AJ26" s="68">
        <f t="shared" si="46"/>
        <v>80</v>
      </c>
      <c r="AK26" s="68">
        <f t="shared" si="46"/>
        <v>50</v>
      </c>
      <c r="AL26" s="69">
        <f t="shared" si="46"/>
        <v>198</v>
      </c>
      <c r="AM26" s="70">
        <f t="shared" si="46"/>
        <v>49</v>
      </c>
      <c r="AN26" s="68">
        <f t="shared" si="46"/>
        <v>197</v>
      </c>
      <c r="AO26" s="68">
        <f t="shared" si="46"/>
        <v>187</v>
      </c>
      <c r="AP26" s="71">
        <f t="shared" si="46"/>
        <v>79</v>
      </c>
      <c r="AQ26" s="44">
        <f t="shared" si="47"/>
        <v>2056</v>
      </c>
      <c r="AS26" s="33">
        <f>AT26+AU27+AV28+AW13+AX14+AY15+AZ16+BA17+BB18+BC19+BD20+BE21+BF22+BG23+BH24+BI25</f>
        <v>120</v>
      </c>
      <c r="AT26" s="72">
        <f t="shared" si="61"/>
        <v>3</v>
      </c>
      <c r="AU26" s="73">
        <f t="shared" si="61"/>
        <v>13</v>
      </c>
      <c r="AV26" s="73">
        <f t="shared" si="61"/>
        <v>0</v>
      </c>
      <c r="AW26" s="74">
        <f t="shared" si="61"/>
        <v>14</v>
      </c>
      <c r="AX26" s="75">
        <f t="shared" si="61"/>
        <v>6</v>
      </c>
      <c r="AY26" s="73">
        <f t="shared" si="61"/>
        <v>8</v>
      </c>
      <c r="AZ26" s="73">
        <f t="shared" si="61"/>
        <v>11</v>
      </c>
      <c r="BA26" s="76">
        <f t="shared" si="61"/>
        <v>5</v>
      </c>
      <c r="BB26" s="72">
        <f t="shared" si="61"/>
        <v>12</v>
      </c>
      <c r="BC26" s="73">
        <f t="shared" si="61"/>
        <v>2</v>
      </c>
      <c r="BD26" s="73">
        <f t="shared" si="61"/>
        <v>15</v>
      </c>
      <c r="BE26" s="74">
        <f t="shared" si="61"/>
        <v>1</v>
      </c>
      <c r="BF26" s="75">
        <f t="shared" si="61"/>
        <v>9</v>
      </c>
      <c r="BG26" s="73">
        <f t="shared" si="61"/>
        <v>7</v>
      </c>
      <c r="BH26" s="73">
        <f t="shared" si="61"/>
        <v>4</v>
      </c>
      <c r="BI26" s="76">
        <f t="shared" si="61"/>
        <v>10</v>
      </c>
      <c r="BJ26" s="44">
        <f t="shared" si="50"/>
        <v>120</v>
      </c>
      <c r="BM26" s="77">
        <f t="shared" si="51"/>
        <v>956</v>
      </c>
      <c r="BN26" s="68">
        <f t="shared" si="51"/>
        <v>3408</v>
      </c>
      <c r="BO26" s="68">
        <f t="shared" si="51"/>
        <v>50</v>
      </c>
      <c r="BP26" s="69">
        <f t="shared" si="51"/>
        <v>3782</v>
      </c>
      <c r="BQ26" s="70">
        <f t="shared" si="51"/>
        <v>1585</v>
      </c>
      <c r="BR26" s="68">
        <f t="shared" si="51"/>
        <v>2245</v>
      </c>
      <c r="BS26" s="68">
        <f t="shared" si="51"/>
        <v>3003</v>
      </c>
      <c r="BT26" s="78">
        <f t="shared" si="51"/>
        <v>1359</v>
      </c>
      <c r="BU26" s="67">
        <f t="shared" si="51"/>
        <v>3260</v>
      </c>
      <c r="BV26" s="68">
        <f t="shared" si="51"/>
        <v>592</v>
      </c>
      <c r="BW26" s="68">
        <f t="shared" si="51"/>
        <v>3890</v>
      </c>
      <c r="BX26" s="69">
        <f t="shared" si="51"/>
        <v>454</v>
      </c>
      <c r="BY26" s="70">
        <f t="shared" si="51"/>
        <v>2353</v>
      </c>
      <c r="BZ26" s="68">
        <f t="shared" si="51"/>
        <v>1989</v>
      </c>
      <c r="CA26" s="68">
        <f t="shared" si="51"/>
        <v>1211</v>
      </c>
      <c r="CB26" s="71">
        <f t="shared" si="51"/>
        <v>2639</v>
      </c>
    </row>
    <row r="27" spans="1:80" x14ac:dyDescent="0.2">
      <c r="A27" s="27">
        <f t="shared" si="32"/>
        <v>1028</v>
      </c>
      <c r="B27" s="27">
        <f t="shared" si="33"/>
        <v>1028</v>
      </c>
      <c r="D27" s="30">
        <f>E27+F28+G13+H14+I15+J16+K17+L18+M19+N20+O21+P22+Q23+R24+S25+T26</f>
        <v>2056</v>
      </c>
      <c r="E27" s="351">
        <f t="shared" si="62"/>
        <v>21</v>
      </c>
      <c r="F27" s="202">
        <f t="shared" si="62"/>
        <v>225</v>
      </c>
      <c r="G27" s="202">
        <f t="shared" si="62"/>
        <v>159</v>
      </c>
      <c r="H27" s="203">
        <f t="shared" si="62"/>
        <v>107</v>
      </c>
      <c r="I27" s="204">
        <f t="shared" si="63"/>
        <v>160</v>
      </c>
      <c r="J27" s="202">
        <f t="shared" si="63"/>
        <v>108</v>
      </c>
      <c r="K27" s="202">
        <f t="shared" si="63"/>
        <v>22</v>
      </c>
      <c r="L27" s="352">
        <f t="shared" si="63"/>
        <v>226</v>
      </c>
      <c r="M27" s="369">
        <f t="shared" si="64"/>
        <v>29</v>
      </c>
      <c r="N27" s="207">
        <f t="shared" si="64"/>
        <v>233</v>
      </c>
      <c r="O27" s="207">
        <f t="shared" si="64"/>
        <v>151</v>
      </c>
      <c r="P27" s="208">
        <f t="shared" si="64"/>
        <v>99</v>
      </c>
      <c r="Q27" s="209">
        <f t="shared" si="64"/>
        <v>152</v>
      </c>
      <c r="R27" s="207">
        <f t="shared" si="64"/>
        <v>100</v>
      </c>
      <c r="S27" s="207">
        <f t="shared" si="64"/>
        <v>30</v>
      </c>
      <c r="T27" s="370">
        <f t="shared" si="64"/>
        <v>234</v>
      </c>
      <c r="U27" s="44">
        <f t="shared" si="37"/>
        <v>2056</v>
      </c>
      <c r="Z27" s="30">
        <f>AA27+AB28+AC13+AD14+AE15+AF16+AG17+AH18+AI19+AJ20+AK21+AL22+AM23+AN24+AO25+AP26</f>
        <v>2056</v>
      </c>
      <c r="AA27" s="201">
        <f t="shared" si="38"/>
        <v>21</v>
      </c>
      <c r="AB27" s="202">
        <f t="shared" si="39"/>
        <v>225</v>
      </c>
      <c r="AC27" s="202">
        <f t="shared" si="40"/>
        <v>159</v>
      </c>
      <c r="AD27" s="203">
        <f t="shared" si="41"/>
        <v>107</v>
      </c>
      <c r="AE27" s="204">
        <f t="shared" si="42"/>
        <v>160</v>
      </c>
      <c r="AF27" s="202">
        <f t="shared" si="43"/>
        <v>108</v>
      </c>
      <c r="AG27" s="202">
        <f t="shared" si="44"/>
        <v>22</v>
      </c>
      <c r="AH27" s="205">
        <f t="shared" si="45"/>
        <v>226</v>
      </c>
      <c r="AI27" s="67">
        <f t="shared" si="46"/>
        <v>21</v>
      </c>
      <c r="AJ27" s="68">
        <f t="shared" si="46"/>
        <v>225</v>
      </c>
      <c r="AK27" s="68">
        <f t="shared" si="46"/>
        <v>159</v>
      </c>
      <c r="AL27" s="69">
        <f t="shared" si="46"/>
        <v>107</v>
      </c>
      <c r="AM27" s="70">
        <f t="shared" si="46"/>
        <v>160</v>
      </c>
      <c r="AN27" s="68">
        <f t="shared" si="46"/>
        <v>108</v>
      </c>
      <c r="AO27" s="68">
        <f t="shared" si="46"/>
        <v>22</v>
      </c>
      <c r="AP27" s="71">
        <f t="shared" si="46"/>
        <v>226</v>
      </c>
      <c r="AQ27" s="44">
        <f t="shared" si="47"/>
        <v>2056</v>
      </c>
      <c r="AS27" s="33">
        <f>AT27+AU28+AV13+AW14+AX15+AY16+AZ17+BA18+BB19+BC20+BD21+BE22+BF23+BG24+BH25+BI26</f>
        <v>120</v>
      </c>
      <c r="AT27" s="72">
        <f t="shared" si="61"/>
        <v>12</v>
      </c>
      <c r="AU27" s="73">
        <f t="shared" si="61"/>
        <v>2</v>
      </c>
      <c r="AV27" s="73">
        <f t="shared" si="61"/>
        <v>15</v>
      </c>
      <c r="AW27" s="74">
        <f t="shared" si="61"/>
        <v>1</v>
      </c>
      <c r="AX27" s="75">
        <f t="shared" si="61"/>
        <v>9</v>
      </c>
      <c r="AY27" s="73">
        <f t="shared" si="61"/>
        <v>7</v>
      </c>
      <c r="AZ27" s="73">
        <f t="shared" si="61"/>
        <v>4</v>
      </c>
      <c r="BA27" s="76">
        <f t="shared" si="61"/>
        <v>10</v>
      </c>
      <c r="BB27" s="72">
        <f t="shared" si="61"/>
        <v>3</v>
      </c>
      <c r="BC27" s="73">
        <f t="shared" si="61"/>
        <v>13</v>
      </c>
      <c r="BD27" s="73">
        <f t="shared" si="61"/>
        <v>0</v>
      </c>
      <c r="BE27" s="74">
        <f t="shared" si="61"/>
        <v>14</v>
      </c>
      <c r="BF27" s="75">
        <f t="shared" si="61"/>
        <v>6</v>
      </c>
      <c r="BG27" s="73">
        <f t="shared" si="61"/>
        <v>8</v>
      </c>
      <c r="BH27" s="73">
        <f t="shared" si="61"/>
        <v>11</v>
      </c>
      <c r="BI27" s="76">
        <f t="shared" si="61"/>
        <v>5</v>
      </c>
      <c r="BJ27" s="44">
        <f t="shared" si="50"/>
        <v>120</v>
      </c>
      <c r="BM27" s="77">
        <f t="shared" si="51"/>
        <v>3093</v>
      </c>
      <c r="BN27" s="68">
        <f t="shared" si="51"/>
        <v>737</v>
      </c>
      <c r="BO27" s="68">
        <f t="shared" si="51"/>
        <v>3999</v>
      </c>
      <c r="BP27" s="69">
        <f t="shared" si="51"/>
        <v>363</v>
      </c>
      <c r="BQ27" s="70">
        <f t="shared" si="51"/>
        <v>2464</v>
      </c>
      <c r="BR27" s="68">
        <f t="shared" si="51"/>
        <v>1900</v>
      </c>
      <c r="BS27" s="68">
        <f t="shared" si="51"/>
        <v>1046</v>
      </c>
      <c r="BT27" s="78">
        <f t="shared" si="51"/>
        <v>2786</v>
      </c>
      <c r="BU27" s="67">
        <f t="shared" si="51"/>
        <v>789</v>
      </c>
      <c r="BV27" s="68">
        <f t="shared" si="51"/>
        <v>3553</v>
      </c>
      <c r="BW27" s="68">
        <f t="shared" si="51"/>
        <v>159</v>
      </c>
      <c r="BX27" s="69">
        <f t="shared" si="51"/>
        <v>3691</v>
      </c>
      <c r="BY27" s="70">
        <f t="shared" si="51"/>
        <v>1696</v>
      </c>
      <c r="BZ27" s="68">
        <f t="shared" si="51"/>
        <v>2156</v>
      </c>
      <c r="CA27" s="68">
        <f t="shared" si="51"/>
        <v>2838</v>
      </c>
      <c r="CB27" s="71">
        <f t="shared" si="51"/>
        <v>1506</v>
      </c>
    </row>
    <row r="28" spans="1:80" ht="13.5" thickBot="1" x14ac:dyDescent="0.25">
      <c r="A28" s="27">
        <f t="shared" si="32"/>
        <v>1028</v>
      </c>
      <c r="B28" s="27">
        <f t="shared" si="33"/>
        <v>1028</v>
      </c>
      <c r="D28" s="30">
        <f>E28+F13+G14+H15+I16+J17+K18+L19+M20+N21+O22+P23+Q24+R25+S26+T27</f>
        <v>2056</v>
      </c>
      <c r="E28" s="353">
        <f t="shared" si="62"/>
        <v>224</v>
      </c>
      <c r="F28" s="354">
        <f t="shared" si="62"/>
        <v>44</v>
      </c>
      <c r="G28" s="354">
        <f t="shared" si="62"/>
        <v>86</v>
      </c>
      <c r="H28" s="355">
        <f t="shared" si="62"/>
        <v>162</v>
      </c>
      <c r="I28" s="356">
        <f t="shared" si="63"/>
        <v>85</v>
      </c>
      <c r="J28" s="354">
        <f t="shared" si="63"/>
        <v>161</v>
      </c>
      <c r="K28" s="354">
        <f t="shared" si="63"/>
        <v>223</v>
      </c>
      <c r="L28" s="357">
        <f t="shared" si="63"/>
        <v>43</v>
      </c>
      <c r="M28" s="371">
        <f t="shared" si="64"/>
        <v>216</v>
      </c>
      <c r="N28" s="372">
        <f t="shared" si="64"/>
        <v>36</v>
      </c>
      <c r="O28" s="372">
        <f t="shared" si="64"/>
        <v>94</v>
      </c>
      <c r="P28" s="373">
        <f t="shared" si="64"/>
        <v>170</v>
      </c>
      <c r="Q28" s="374">
        <f t="shared" si="64"/>
        <v>93</v>
      </c>
      <c r="R28" s="372">
        <f t="shared" si="64"/>
        <v>169</v>
      </c>
      <c r="S28" s="372">
        <f t="shared" si="64"/>
        <v>215</v>
      </c>
      <c r="T28" s="375">
        <f t="shared" si="64"/>
        <v>35</v>
      </c>
      <c r="U28" s="44">
        <f t="shared" si="37"/>
        <v>2056</v>
      </c>
      <c r="Z28" s="30">
        <f>AA28+AB13+AC14+AD15+AE16+AF17+AG18+AH19+AI20+AJ21+AK22+AL23+AM24+AN25+AO26+AP27</f>
        <v>2056</v>
      </c>
      <c r="AA28" s="211">
        <f t="shared" si="38"/>
        <v>224</v>
      </c>
      <c r="AB28" s="212">
        <f t="shared" si="39"/>
        <v>44</v>
      </c>
      <c r="AC28" s="212">
        <f t="shared" si="40"/>
        <v>86</v>
      </c>
      <c r="AD28" s="213">
        <f t="shared" si="41"/>
        <v>162</v>
      </c>
      <c r="AE28" s="214">
        <f t="shared" si="42"/>
        <v>85</v>
      </c>
      <c r="AF28" s="212">
        <f t="shared" si="43"/>
        <v>161</v>
      </c>
      <c r="AG28" s="212">
        <f t="shared" si="44"/>
        <v>223</v>
      </c>
      <c r="AH28" s="215">
        <f t="shared" si="45"/>
        <v>43</v>
      </c>
      <c r="AI28" s="221">
        <f t="shared" si="46"/>
        <v>224</v>
      </c>
      <c r="AJ28" s="222">
        <f t="shared" si="46"/>
        <v>44</v>
      </c>
      <c r="AK28" s="222">
        <f t="shared" si="46"/>
        <v>86</v>
      </c>
      <c r="AL28" s="223">
        <f t="shared" si="46"/>
        <v>162</v>
      </c>
      <c r="AM28" s="224">
        <f t="shared" si="46"/>
        <v>85</v>
      </c>
      <c r="AN28" s="222">
        <f t="shared" si="46"/>
        <v>161</v>
      </c>
      <c r="AO28" s="222">
        <f t="shared" si="46"/>
        <v>223</v>
      </c>
      <c r="AP28" s="225">
        <f t="shared" si="46"/>
        <v>43</v>
      </c>
      <c r="AQ28" s="44">
        <f t="shared" si="47"/>
        <v>2056</v>
      </c>
      <c r="AS28" s="33">
        <f>AT28+AU13+AV14+AW15+AX16+AY17+AZ18+BA19+BB20+BC21+BD22+BE23+BF24+BG25+BH26+BI27</f>
        <v>120</v>
      </c>
      <c r="AT28" s="226">
        <f t="shared" si="61"/>
        <v>15</v>
      </c>
      <c r="AU28" s="148">
        <f t="shared" si="61"/>
        <v>1</v>
      </c>
      <c r="AV28" s="148">
        <f t="shared" si="61"/>
        <v>12</v>
      </c>
      <c r="AW28" s="149">
        <f t="shared" si="61"/>
        <v>2</v>
      </c>
      <c r="AX28" s="150">
        <f t="shared" si="61"/>
        <v>4</v>
      </c>
      <c r="AY28" s="148">
        <f t="shared" si="61"/>
        <v>10</v>
      </c>
      <c r="AZ28" s="148">
        <f t="shared" si="61"/>
        <v>9</v>
      </c>
      <c r="BA28" s="151">
        <f t="shared" si="61"/>
        <v>7</v>
      </c>
      <c r="BB28" s="226">
        <f t="shared" si="61"/>
        <v>0</v>
      </c>
      <c r="BC28" s="148">
        <f t="shared" si="61"/>
        <v>14</v>
      </c>
      <c r="BD28" s="148">
        <f t="shared" si="61"/>
        <v>3</v>
      </c>
      <c r="BE28" s="149">
        <f t="shared" si="61"/>
        <v>13</v>
      </c>
      <c r="BF28" s="150">
        <f t="shared" si="61"/>
        <v>11</v>
      </c>
      <c r="BG28" s="148">
        <f t="shared" si="61"/>
        <v>5</v>
      </c>
      <c r="BH28" s="148">
        <f t="shared" si="61"/>
        <v>6</v>
      </c>
      <c r="BI28" s="151">
        <f t="shared" si="61"/>
        <v>8</v>
      </c>
      <c r="BJ28" s="44">
        <f t="shared" si="50"/>
        <v>120</v>
      </c>
      <c r="BM28" s="227">
        <f t="shared" si="51"/>
        <v>4064</v>
      </c>
      <c r="BN28" s="222">
        <f t="shared" si="51"/>
        <v>300</v>
      </c>
      <c r="BO28" s="222">
        <f t="shared" si="51"/>
        <v>3158</v>
      </c>
      <c r="BP28" s="223">
        <f t="shared" si="51"/>
        <v>674</v>
      </c>
      <c r="BQ28" s="224">
        <f t="shared" si="51"/>
        <v>1109</v>
      </c>
      <c r="BR28" s="222">
        <f t="shared" si="51"/>
        <v>2721</v>
      </c>
      <c r="BS28" s="222">
        <f t="shared" si="51"/>
        <v>2527</v>
      </c>
      <c r="BT28" s="228">
        <f t="shared" si="51"/>
        <v>1835</v>
      </c>
      <c r="BU28" s="221">
        <f t="shared" si="51"/>
        <v>224</v>
      </c>
      <c r="BV28" s="222">
        <f t="shared" si="51"/>
        <v>3628</v>
      </c>
      <c r="BW28" s="222">
        <f t="shared" si="51"/>
        <v>854</v>
      </c>
      <c r="BX28" s="223">
        <f t="shared" si="51"/>
        <v>3490</v>
      </c>
      <c r="BY28" s="224">
        <f t="shared" si="51"/>
        <v>2901</v>
      </c>
      <c r="BZ28" s="222">
        <f t="shared" si="51"/>
        <v>1441</v>
      </c>
      <c r="CA28" s="222">
        <f t="shared" si="51"/>
        <v>1759</v>
      </c>
      <c r="CB28" s="225">
        <f>AP28+BI28*256</f>
        <v>2091</v>
      </c>
    </row>
    <row r="29" spans="1:80" ht="13.5" thickTop="1" x14ac:dyDescent="0.2">
      <c r="E29" s="44">
        <f t="shared" ref="E29:T29" si="65">SUM(E13:E28)</f>
        <v>2056</v>
      </c>
      <c r="F29" s="44">
        <f t="shared" si="65"/>
        <v>2056</v>
      </c>
      <c r="G29" s="44">
        <f t="shared" si="65"/>
        <v>2056</v>
      </c>
      <c r="H29" s="44">
        <f t="shared" si="65"/>
        <v>2056</v>
      </c>
      <c r="I29" s="44">
        <f t="shared" si="65"/>
        <v>2056</v>
      </c>
      <c r="J29" s="44">
        <f t="shared" si="65"/>
        <v>2056</v>
      </c>
      <c r="K29" s="44">
        <f t="shared" si="65"/>
        <v>2056</v>
      </c>
      <c r="L29" s="44">
        <f t="shared" si="65"/>
        <v>2056</v>
      </c>
      <c r="M29" s="44">
        <f t="shared" si="65"/>
        <v>2056</v>
      </c>
      <c r="N29" s="44">
        <f t="shared" si="65"/>
        <v>2056</v>
      </c>
      <c r="O29" s="44">
        <f t="shared" si="65"/>
        <v>2056</v>
      </c>
      <c r="P29" s="44">
        <f t="shared" si="65"/>
        <v>2056</v>
      </c>
      <c r="Q29" s="44">
        <f t="shared" si="65"/>
        <v>2056</v>
      </c>
      <c r="R29" s="44">
        <f t="shared" si="65"/>
        <v>2056</v>
      </c>
      <c r="S29" s="44">
        <f t="shared" si="65"/>
        <v>2056</v>
      </c>
      <c r="T29" s="44">
        <f t="shared" si="65"/>
        <v>2056</v>
      </c>
      <c r="AA29" s="44">
        <f t="shared" ref="AA29:AP29" si="66">SUM(AA13:AA28)</f>
        <v>2056</v>
      </c>
      <c r="AB29" s="44">
        <f t="shared" si="66"/>
        <v>2056</v>
      </c>
      <c r="AC29" s="44">
        <f t="shared" si="66"/>
        <v>2056</v>
      </c>
      <c r="AD29" s="44">
        <f t="shared" si="66"/>
        <v>2056</v>
      </c>
      <c r="AE29" s="44">
        <f t="shared" si="66"/>
        <v>2056</v>
      </c>
      <c r="AF29" s="44">
        <f t="shared" si="66"/>
        <v>2056</v>
      </c>
      <c r="AG29" s="44">
        <f t="shared" si="66"/>
        <v>2056</v>
      </c>
      <c r="AH29" s="44">
        <f t="shared" si="66"/>
        <v>2056</v>
      </c>
      <c r="AI29" s="44">
        <f t="shared" si="66"/>
        <v>2056</v>
      </c>
      <c r="AJ29" s="44">
        <f t="shared" si="66"/>
        <v>2056</v>
      </c>
      <c r="AK29" s="44">
        <f t="shared" si="66"/>
        <v>2056</v>
      </c>
      <c r="AL29" s="44">
        <f t="shared" si="66"/>
        <v>2056</v>
      </c>
      <c r="AM29" s="44">
        <f t="shared" si="66"/>
        <v>2056</v>
      </c>
      <c r="AN29" s="44">
        <f t="shared" si="66"/>
        <v>2056</v>
      </c>
      <c r="AO29" s="44">
        <f t="shared" si="66"/>
        <v>2056</v>
      </c>
      <c r="AP29" s="44">
        <f t="shared" si="66"/>
        <v>2056</v>
      </c>
      <c r="AS29" s="229"/>
      <c r="AT29" s="230">
        <f t="shared" ref="AT29:BI29" si="67">SUM(AT13:AT28)</f>
        <v>120</v>
      </c>
      <c r="AU29" s="230">
        <f t="shared" si="67"/>
        <v>120</v>
      </c>
      <c r="AV29" s="230">
        <f t="shared" si="67"/>
        <v>120</v>
      </c>
      <c r="AW29" s="230">
        <f t="shared" si="67"/>
        <v>120</v>
      </c>
      <c r="AX29" s="230">
        <f t="shared" si="67"/>
        <v>120</v>
      </c>
      <c r="AY29" s="230">
        <f t="shared" si="67"/>
        <v>120</v>
      </c>
      <c r="AZ29" s="230">
        <f t="shared" si="67"/>
        <v>120</v>
      </c>
      <c r="BA29" s="230">
        <f t="shared" si="67"/>
        <v>120</v>
      </c>
      <c r="BB29" s="230">
        <f t="shared" si="67"/>
        <v>120</v>
      </c>
      <c r="BC29" s="230">
        <f t="shared" si="67"/>
        <v>120</v>
      </c>
      <c r="BD29" s="230">
        <f t="shared" si="67"/>
        <v>120</v>
      </c>
      <c r="BE29" s="230">
        <f t="shared" si="67"/>
        <v>120</v>
      </c>
      <c r="BF29" s="230">
        <f t="shared" si="67"/>
        <v>120</v>
      </c>
      <c r="BG29" s="230">
        <f t="shared" si="67"/>
        <v>120</v>
      </c>
      <c r="BH29" s="230">
        <f t="shared" si="67"/>
        <v>120</v>
      </c>
      <c r="BI29" s="230">
        <f t="shared" si="67"/>
        <v>120</v>
      </c>
    </row>
    <row r="30" spans="1:80" x14ac:dyDescent="0.2"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</row>
    <row r="31" spans="1:80" ht="13.5" thickBot="1" x14ac:dyDescent="0.25">
      <c r="E31" s="27">
        <f t="shared" ref="E31:S45" si="68">SUM(E13:F14)</f>
        <v>514</v>
      </c>
      <c r="F31" s="27">
        <f t="shared" si="68"/>
        <v>514</v>
      </c>
      <c r="G31" s="27">
        <f t="shared" si="68"/>
        <v>514</v>
      </c>
      <c r="H31" s="27">
        <f t="shared" si="68"/>
        <v>514</v>
      </c>
      <c r="I31" s="27">
        <f t="shared" si="68"/>
        <v>514</v>
      </c>
      <c r="J31" s="27">
        <f t="shared" si="68"/>
        <v>514</v>
      </c>
      <c r="K31" s="27">
        <f t="shared" si="68"/>
        <v>514</v>
      </c>
      <c r="L31" s="27">
        <f t="shared" si="68"/>
        <v>514</v>
      </c>
      <c r="M31" s="27">
        <f t="shared" si="68"/>
        <v>514</v>
      </c>
      <c r="N31" s="27">
        <f t="shared" si="68"/>
        <v>514</v>
      </c>
      <c r="O31" s="27">
        <f t="shared" si="68"/>
        <v>514</v>
      </c>
      <c r="P31" s="27">
        <f t="shared" si="68"/>
        <v>514</v>
      </c>
      <c r="Q31" s="27">
        <f t="shared" si="68"/>
        <v>514</v>
      </c>
      <c r="R31" s="27">
        <f t="shared" si="68"/>
        <v>514</v>
      </c>
      <c r="S31" s="27">
        <f t="shared" si="68"/>
        <v>514</v>
      </c>
      <c r="Z31" s="31">
        <f>Z12-1</f>
        <v>15</v>
      </c>
      <c r="AA31" s="30">
        <f>AA32+AP33+AO34+AN35+AM36+AL37+AK38+AJ39+AI40+AH41+AG42+AF43+AE44+AD45+AC46+AB47</f>
        <v>2056</v>
      </c>
      <c r="AB31" s="30">
        <f>AB32+AA33+AP34+AO35+AN36+AM37+AL38+AK39+AJ40+AI41+AH42+AG43+AF44+AE45+AD46+AC47</f>
        <v>2056</v>
      </c>
      <c r="AC31" s="30">
        <f>AC32+AB33+AA34+AP35+AO36+AN37+AM38+AL39+AK40+AJ41+AI42+AH43+AG44+AF45+AE46+AD47</f>
        <v>2056</v>
      </c>
      <c r="AD31" s="30">
        <f>AD32+AC33+AB34+AA35+AP36+AO37+AN38+AM39+AL40+AK41+AJ42+AI43+AH44+AG45+AF46+AE47</f>
        <v>2056</v>
      </c>
      <c r="AE31" s="30">
        <f>AE32+AD33+AC34+AB35+AA36+AP37+AO38+AN39+AM40+AL41+AK42+AJ43+AI44+AH45+AG46+AF47</f>
        <v>2056</v>
      </c>
      <c r="AF31" s="30">
        <f>AF32+AE33+AD34+AC35+AB36+AA37+AP38+AO39+AN40+AM41+AL42+AK43+AJ44+AI45+AH46+AG47</f>
        <v>2056</v>
      </c>
      <c r="AG31" s="30">
        <f>AG32+AF33+AE34+AD35+AC36+AB37+AA38+AP39+AO40+AN41+AM42+AL43+AK44+AJ45+AI46+AH47</f>
        <v>2056</v>
      </c>
      <c r="AH31" s="30">
        <f>AH32+AG33+AF34+AE35+AD36+AC37+AB38+AA39+AP40+AO41+AN42+AM43+AL44+AK45+AJ46+AI47</f>
        <v>2056</v>
      </c>
      <c r="AI31" s="30">
        <f>AI32+AH33+AG34+AF35+AE36+AD37+AC38+AB39+AA40+AP41+AO42+AN43+AM44+AL45+AK46+AJ47</f>
        <v>2056</v>
      </c>
      <c r="AJ31" s="30">
        <f>AJ32+AI33+AH34+AG35+AF36+AE37+AD38+AC39+AB40+AA41+AP42+AO43+AN44+AM45+AL46+AK47</f>
        <v>2056</v>
      </c>
      <c r="AK31" s="30">
        <f>AK32+AJ33+AI34+AH35+AG36+AF37+AE38+AD39+AC40+AB41+AA42+AP43+AO44+AN45+AM46+AL47</f>
        <v>2056</v>
      </c>
      <c r="AL31" s="30">
        <f>AL32+AK33+AJ34+AI35+AH36+AG37+AF38+AE39+AD40+AC41+AB42+AA43+AP44+AO45+AN46+AM47</f>
        <v>2056</v>
      </c>
      <c r="AM31" s="30">
        <f>AM32+AL33+AK34+AJ35+AI36+AH37+AG38+AF39+AE40+AD41+AC42+AB43+AA44+AP45+AO46+AN47</f>
        <v>2056</v>
      </c>
      <c r="AN31" s="30">
        <f>AN32+AM33+AL34+AK35+AJ36+AI37+AH38+AG39+AF40+AE41+AD42+AC43+AB44+AA45+AP46+AO47</f>
        <v>2056</v>
      </c>
      <c r="AO31" s="30">
        <f>AO32+AN33+AM34+AL35+AK36+AJ37+AI38+AH39+AG40+AF41+AE42+AD43+AC44+AB45+AA46+AP47</f>
        <v>2056</v>
      </c>
      <c r="AP31" s="30">
        <f>AP32+AO33+AN34+AM35+AL36+AK37+AJ38+AI39+AH40+AG41+AF42+AE43+AD44+AC45+AB46+AA47</f>
        <v>2056</v>
      </c>
      <c r="AS31" s="32">
        <f>AS12-1</f>
        <v>15</v>
      </c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</row>
    <row r="32" spans="1:80" ht="13.5" thickTop="1" x14ac:dyDescent="0.2">
      <c r="E32" s="27">
        <f t="shared" si="68"/>
        <v>514</v>
      </c>
      <c r="F32" s="27">
        <f t="shared" si="68"/>
        <v>514</v>
      </c>
      <c r="G32" s="27">
        <f t="shared" si="68"/>
        <v>514</v>
      </c>
      <c r="H32" s="27">
        <f t="shared" si="68"/>
        <v>514</v>
      </c>
      <c r="I32" s="27">
        <f t="shared" si="68"/>
        <v>514</v>
      </c>
      <c r="J32" s="27">
        <f t="shared" si="68"/>
        <v>514</v>
      </c>
      <c r="K32" s="27">
        <f t="shared" si="68"/>
        <v>514</v>
      </c>
      <c r="L32" s="27">
        <f t="shared" si="68"/>
        <v>514</v>
      </c>
      <c r="M32" s="27">
        <f t="shared" si="68"/>
        <v>514</v>
      </c>
      <c r="N32" s="27">
        <f t="shared" si="68"/>
        <v>514</v>
      </c>
      <c r="O32" s="27">
        <f t="shared" si="68"/>
        <v>514</v>
      </c>
      <c r="P32" s="27">
        <f t="shared" si="68"/>
        <v>514</v>
      </c>
      <c r="Q32" s="27">
        <f t="shared" si="68"/>
        <v>514</v>
      </c>
      <c r="R32" s="27">
        <f t="shared" si="68"/>
        <v>514</v>
      </c>
      <c r="S32" s="27">
        <f t="shared" si="68"/>
        <v>514</v>
      </c>
      <c r="Z32" s="30">
        <f>AA32+AB33+AC34+AD35+AE36+AF37+AG38+AH39+AI40+AJ41+AK42+AL43+AM44+AN45+AO46+AP47</f>
        <v>2056</v>
      </c>
      <c r="AA32" s="39">
        <f t="shared" ref="AA32:AA47" si="69">M13</f>
        <v>9</v>
      </c>
      <c r="AB32" s="40">
        <f t="shared" ref="AB32:AB47" si="70">N13</f>
        <v>253</v>
      </c>
      <c r="AC32" s="40">
        <f t="shared" ref="AC32:AC47" si="71">O13</f>
        <v>131</v>
      </c>
      <c r="AD32" s="41">
        <f t="shared" ref="AD32:AD47" si="72">P13</f>
        <v>119</v>
      </c>
      <c r="AE32" s="42">
        <f t="shared" ref="AE32:AE47" si="73">Q13</f>
        <v>132</v>
      </c>
      <c r="AF32" s="40">
        <f t="shared" ref="AF32:AF47" si="74">R13</f>
        <v>120</v>
      </c>
      <c r="AG32" s="40">
        <f t="shared" ref="AG32:AG47" si="75">S13</f>
        <v>10</v>
      </c>
      <c r="AH32" s="43">
        <f t="shared" ref="AH32:AH47" si="76">T13</f>
        <v>254</v>
      </c>
      <c r="AI32" s="45">
        <f t="shared" ref="AI32:AP47" si="77">AA32</f>
        <v>9</v>
      </c>
      <c r="AJ32" s="46">
        <f t="shared" si="77"/>
        <v>253</v>
      </c>
      <c r="AK32" s="46">
        <f t="shared" si="77"/>
        <v>131</v>
      </c>
      <c r="AL32" s="47">
        <f t="shared" si="77"/>
        <v>119</v>
      </c>
      <c r="AM32" s="48">
        <f t="shared" si="77"/>
        <v>132</v>
      </c>
      <c r="AN32" s="46">
        <f t="shared" si="77"/>
        <v>120</v>
      </c>
      <c r="AO32" s="46">
        <f t="shared" si="77"/>
        <v>10</v>
      </c>
      <c r="AP32" s="49">
        <f t="shared" si="77"/>
        <v>254</v>
      </c>
      <c r="AQ32" s="44">
        <f t="shared" ref="AQ32:AQ47" si="78">SUM(AA32:AP32)</f>
        <v>2056</v>
      </c>
      <c r="AS32" s="229"/>
      <c r="AT32" s="50">
        <f t="shared" ref="AT32:BI32" si="79">AT15</f>
        <v>12</v>
      </c>
      <c r="AU32" s="51">
        <f t="shared" si="79"/>
        <v>2</v>
      </c>
      <c r="AV32" s="51">
        <f t="shared" si="79"/>
        <v>15</v>
      </c>
      <c r="AW32" s="52">
        <f t="shared" si="79"/>
        <v>1</v>
      </c>
      <c r="AX32" s="53">
        <f t="shared" si="79"/>
        <v>9</v>
      </c>
      <c r="AY32" s="51">
        <f t="shared" si="79"/>
        <v>7</v>
      </c>
      <c r="AZ32" s="51">
        <f t="shared" si="79"/>
        <v>4</v>
      </c>
      <c r="BA32" s="54">
        <f t="shared" si="79"/>
        <v>10</v>
      </c>
      <c r="BB32" s="50">
        <f t="shared" si="79"/>
        <v>3</v>
      </c>
      <c r="BC32" s="51">
        <f t="shared" si="79"/>
        <v>13</v>
      </c>
      <c r="BD32" s="51">
        <f t="shared" si="79"/>
        <v>0</v>
      </c>
      <c r="BE32" s="52">
        <f t="shared" si="79"/>
        <v>14</v>
      </c>
      <c r="BF32" s="53">
        <f t="shared" si="79"/>
        <v>6</v>
      </c>
      <c r="BG32" s="51">
        <f t="shared" si="79"/>
        <v>8</v>
      </c>
      <c r="BH32" s="51">
        <f t="shared" si="79"/>
        <v>11</v>
      </c>
      <c r="BI32" s="54">
        <f t="shared" si="79"/>
        <v>5</v>
      </c>
      <c r="BM32" s="55">
        <f t="shared" ref="BM32:CB47" si="80">AA32+AT32*256</f>
        <v>3081</v>
      </c>
      <c r="BN32" s="46">
        <f t="shared" si="80"/>
        <v>765</v>
      </c>
      <c r="BO32" s="46">
        <f t="shared" si="80"/>
        <v>3971</v>
      </c>
      <c r="BP32" s="47">
        <f t="shared" si="80"/>
        <v>375</v>
      </c>
      <c r="BQ32" s="48">
        <f t="shared" si="80"/>
        <v>2436</v>
      </c>
      <c r="BR32" s="46">
        <f t="shared" si="80"/>
        <v>1912</v>
      </c>
      <c r="BS32" s="46">
        <f t="shared" si="80"/>
        <v>1034</v>
      </c>
      <c r="BT32" s="56">
        <f t="shared" si="80"/>
        <v>2814</v>
      </c>
      <c r="BU32" s="45">
        <f t="shared" si="80"/>
        <v>777</v>
      </c>
      <c r="BV32" s="46">
        <f t="shared" si="80"/>
        <v>3581</v>
      </c>
      <c r="BW32" s="46">
        <f t="shared" si="80"/>
        <v>131</v>
      </c>
      <c r="BX32" s="47">
        <f t="shared" si="80"/>
        <v>3703</v>
      </c>
      <c r="BY32" s="48">
        <f t="shared" si="80"/>
        <v>1668</v>
      </c>
      <c r="BZ32" s="46">
        <f t="shared" si="80"/>
        <v>2168</v>
      </c>
      <c r="CA32" s="46">
        <f t="shared" si="80"/>
        <v>2826</v>
      </c>
      <c r="CB32" s="49">
        <f t="shared" si="80"/>
        <v>1534</v>
      </c>
    </row>
    <row r="33" spans="5:80" x14ac:dyDescent="0.2">
      <c r="E33" s="27">
        <f t="shared" si="68"/>
        <v>514</v>
      </c>
      <c r="F33" s="27">
        <f t="shared" si="68"/>
        <v>514</v>
      </c>
      <c r="G33" s="27">
        <f t="shared" si="68"/>
        <v>514</v>
      </c>
      <c r="H33" s="27">
        <f t="shared" si="68"/>
        <v>514</v>
      </c>
      <c r="I33" s="27">
        <f t="shared" si="68"/>
        <v>514</v>
      </c>
      <c r="J33" s="27">
        <f t="shared" si="68"/>
        <v>514</v>
      </c>
      <c r="K33" s="27">
        <f t="shared" si="68"/>
        <v>514</v>
      </c>
      <c r="L33" s="27">
        <f t="shared" si="68"/>
        <v>514</v>
      </c>
      <c r="M33" s="27">
        <f t="shared" si="68"/>
        <v>514</v>
      </c>
      <c r="N33" s="27">
        <f t="shared" si="68"/>
        <v>514</v>
      </c>
      <c r="O33" s="27">
        <f t="shared" si="68"/>
        <v>514</v>
      </c>
      <c r="P33" s="27">
        <f t="shared" si="68"/>
        <v>514</v>
      </c>
      <c r="Q33" s="27">
        <f t="shared" si="68"/>
        <v>514</v>
      </c>
      <c r="R33" s="27">
        <f t="shared" si="68"/>
        <v>514</v>
      </c>
      <c r="S33" s="27">
        <f t="shared" si="68"/>
        <v>514</v>
      </c>
      <c r="Z33" s="30">
        <f>AA33+AB34+AC35+AD36+AE37+AF38+AG39+AH40+AI41+AJ42+AK43+AL44+AM45+AN46+AO47+AP32</f>
        <v>2056</v>
      </c>
      <c r="AA33" s="62">
        <f t="shared" si="69"/>
        <v>196</v>
      </c>
      <c r="AB33" s="63">
        <f t="shared" si="70"/>
        <v>56</v>
      </c>
      <c r="AC33" s="63">
        <f t="shared" si="71"/>
        <v>74</v>
      </c>
      <c r="AD33" s="64">
        <f t="shared" si="72"/>
        <v>190</v>
      </c>
      <c r="AE33" s="65">
        <f t="shared" si="73"/>
        <v>73</v>
      </c>
      <c r="AF33" s="63">
        <f t="shared" si="74"/>
        <v>189</v>
      </c>
      <c r="AG33" s="63">
        <f t="shared" si="75"/>
        <v>195</v>
      </c>
      <c r="AH33" s="66">
        <f t="shared" si="76"/>
        <v>55</v>
      </c>
      <c r="AI33" s="67">
        <f t="shared" si="77"/>
        <v>196</v>
      </c>
      <c r="AJ33" s="68">
        <f t="shared" si="77"/>
        <v>56</v>
      </c>
      <c r="AK33" s="68">
        <f t="shared" si="77"/>
        <v>74</v>
      </c>
      <c r="AL33" s="69">
        <f t="shared" si="77"/>
        <v>190</v>
      </c>
      <c r="AM33" s="70">
        <f t="shared" si="77"/>
        <v>73</v>
      </c>
      <c r="AN33" s="68">
        <f t="shared" si="77"/>
        <v>189</v>
      </c>
      <c r="AO33" s="68">
        <f t="shared" si="77"/>
        <v>195</v>
      </c>
      <c r="AP33" s="71">
        <f t="shared" si="77"/>
        <v>55</v>
      </c>
      <c r="AQ33" s="44">
        <f t="shared" si="78"/>
        <v>2056</v>
      </c>
      <c r="AS33" s="229"/>
      <c r="AT33" s="72">
        <f t="shared" ref="AT33:BI33" si="81">AT16</f>
        <v>15</v>
      </c>
      <c r="AU33" s="73">
        <f t="shared" si="81"/>
        <v>1</v>
      </c>
      <c r="AV33" s="73">
        <f t="shared" si="81"/>
        <v>12</v>
      </c>
      <c r="AW33" s="74">
        <f t="shared" si="81"/>
        <v>2</v>
      </c>
      <c r="AX33" s="75">
        <f t="shared" si="81"/>
        <v>4</v>
      </c>
      <c r="AY33" s="73">
        <f t="shared" si="81"/>
        <v>10</v>
      </c>
      <c r="AZ33" s="73">
        <f t="shared" si="81"/>
        <v>9</v>
      </c>
      <c r="BA33" s="76">
        <f t="shared" si="81"/>
        <v>7</v>
      </c>
      <c r="BB33" s="72">
        <f t="shared" si="81"/>
        <v>0</v>
      </c>
      <c r="BC33" s="73">
        <f t="shared" si="81"/>
        <v>14</v>
      </c>
      <c r="BD33" s="73">
        <f t="shared" si="81"/>
        <v>3</v>
      </c>
      <c r="BE33" s="74">
        <f t="shared" si="81"/>
        <v>13</v>
      </c>
      <c r="BF33" s="75">
        <f t="shared" si="81"/>
        <v>11</v>
      </c>
      <c r="BG33" s="73">
        <f t="shared" si="81"/>
        <v>5</v>
      </c>
      <c r="BH33" s="73">
        <f t="shared" si="81"/>
        <v>6</v>
      </c>
      <c r="BI33" s="76">
        <f t="shared" si="81"/>
        <v>8</v>
      </c>
      <c r="BM33" s="77">
        <f t="shared" si="80"/>
        <v>4036</v>
      </c>
      <c r="BN33" s="68">
        <f t="shared" si="80"/>
        <v>312</v>
      </c>
      <c r="BO33" s="68">
        <f t="shared" si="80"/>
        <v>3146</v>
      </c>
      <c r="BP33" s="69">
        <f t="shared" si="80"/>
        <v>702</v>
      </c>
      <c r="BQ33" s="70">
        <f t="shared" si="80"/>
        <v>1097</v>
      </c>
      <c r="BR33" s="68">
        <f t="shared" si="80"/>
        <v>2749</v>
      </c>
      <c r="BS33" s="68">
        <f t="shared" si="80"/>
        <v>2499</v>
      </c>
      <c r="BT33" s="78">
        <f t="shared" si="80"/>
        <v>1847</v>
      </c>
      <c r="BU33" s="67">
        <f t="shared" si="80"/>
        <v>196</v>
      </c>
      <c r="BV33" s="68">
        <f t="shared" si="80"/>
        <v>3640</v>
      </c>
      <c r="BW33" s="68">
        <f t="shared" si="80"/>
        <v>842</v>
      </c>
      <c r="BX33" s="69">
        <f t="shared" si="80"/>
        <v>3518</v>
      </c>
      <c r="BY33" s="70">
        <f t="shared" si="80"/>
        <v>2889</v>
      </c>
      <c r="BZ33" s="68">
        <f t="shared" si="80"/>
        <v>1469</v>
      </c>
      <c r="CA33" s="68">
        <f t="shared" si="80"/>
        <v>1731</v>
      </c>
      <c r="CB33" s="71">
        <f t="shared" si="80"/>
        <v>2103</v>
      </c>
    </row>
    <row r="34" spans="5:80" x14ac:dyDescent="0.2">
      <c r="E34" s="27">
        <f t="shared" si="68"/>
        <v>514</v>
      </c>
      <c r="F34" s="27">
        <f t="shared" si="68"/>
        <v>514</v>
      </c>
      <c r="G34" s="27">
        <f t="shared" si="68"/>
        <v>514</v>
      </c>
      <c r="H34" s="27">
        <f t="shared" si="68"/>
        <v>514</v>
      </c>
      <c r="I34" s="27">
        <f t="shared" si="68"/>
        <v>514</v>
      </c>
      <c r="J34" s="27">
        <f t="shared" si="68"/>
        <v>514</v>
      </c>
      <c r="K34" s="27">
        <f t="shared" si="68"/>
        <v>514</v>
      </c>
      <c r="L34" s="27">
        <f t="shared" si="68"/>
        <v>514</v>
      </c>
      <c r="M34" s="27">
        <f t="shared" si="68"/>
        <v>514</v>
      </c>
      <c r="N34" s="27">
        <f t="shared" si="68"/>
        <v>514</v>
      </c>
      <c r="O34" s="27">
        <f t="shared" si="68"/>
        <v>514</v>
      </c>
      <c r="P34" s="27">
        <f t="shared" si="68"/>
        <v>514</v>
      </c>
      <c r="Q34" s="27">
        <f t="shared" si="68"/>
        <v>514</v>
      </c>
      <c r="R34" s="27">
        <f t="shared" si="68"/>
        <v>514</v>
      </c>
      <c r="S34" s="27">
        <f t="shared" si="68"/>
        <v>514</v>
      </c>
      <c r="Z34" s="30">
        <f>AA34+AB35+AC36+AD37+AE38+AF39+AG40+AH41+AI42+AJ43+AK44+AL45+AM46+AN47+AO32+AP33</f>
        <v>2056</v>
      </c>
      <c r="AA34" s="62">
        <f t="shared" si="69"/>
        <v>109</v>
      </c>
      <c r="AB34" s="63">
        <f t="shared" si="70"/>
        <v>153</v>
      </c>
      <c r="AC34" s="63">
        <f t="shared" si="71"/>
        <v>231</v>
      </c>
      <c r="AD34" s="64">
        <f t="shared" si="72"/>
        <v>19</v>
      </c>
      <c r="AE34" s="65">
        <f t="shared" si="73"/>
        <v>232</v>
      </c>
      <c r="AF34" s="63">
        <f t="shared" si="74"/>
        <v>20</v>
      </c>
      <c r="AG34" s="63">
        <f t="shared" si="75"/>
        <v>110</v>
      </c>
      <c r="AH34" s="66">
        <f t="shared" si="76"/>
        <v>154</v>
      </c>
      <c r="AI34" s="67">
        <f t="shared" si="77"/>
        <v>109</v>
      </c>
      <c r="AJ34" s="68">
        <f t="shared" si="77"/>
        <v>153</v>
      </c>
      <c r="AK34" s="68">
        <f t="shared" si="77"/>
        <v>231</v>
      </c>
      <c r="AL34" s="69">
        <f t="shared" si="77"/>
        <v>19</v>
      </c>
      <c r="AM34" s="70">
        <f t="shared" si="77"/>
        <v>232</v>
      </c>
      <c r="AN34" s="68">
        <f t="shared" si="77"/>
        <v>20</v>
      </c>
      <c r="AO34" s="68">
        <f t="shared" si="77"/>
        <v>110</v>
      </c>
      <c r="AP34" s="71">
        <f t="shared" si="77"/>
        <v>154</v>
      </c>
      <c r="AQ34" s="44">
        <f t="shared" si="78"/>
        <v>2056</v>
      </c>
      <c r="AS34" s="229"/>
      <c r="AT34" s="72">
        <f t="shared" ref="AT34:BI34" si="82">AT17</f>
        <v>0</v>
      </c>
      <c r="AU34" s="73">
        <f t="shared" si="82"/>
        <v>14</v>
      </c>
      <c r="AV34" s="73">
        <f t="shared" si="82"/>
        <v>3</v>
      </c>
      <c r="AW34" s="74">
        <f t="shared" si="82"/>
        <v>13</v>
      </c>
      <c r="AX34" s="75">
        <f t="shared" si="82"/>
        <v>11</v>
      </c>
      <c r="AY34" s="73">
        <f t="shared" si="82"/>
        <v>5</v>
      </c>
      <c r="AZ34" s="73">
        <f t="shared" si="82"/>
        <v>6</v>
      </c>
      <c r="BA34" s="76">
        <f t="shared" si="82"/>
        <v>8</v>
      </c>
      <c r="BB34" s="72">
        <f t="shared" si="82"/>
        <v>15</v>
      </c>
      <c r="BC34" s="73">
        <f t="shared" si="82"/>
        <v>1</v>
      </c>
      <c r="BD34" s="73">
        <f t="shared" si="82"/>
        <v>12</v>
      </c>
      <c r="BE34" s="74">
        <f t="shared" si="82"/>
        <v>2</v>
      </c>
      <c r="BF34" s="75">
        <f t="shared" si="82"/>
        <v>4</v>
      </c>
      <c r="BG34" s="73">
        <f t="shared" si="82"/>
        <v>10</v>
      </c>
      <c r="BH34" s="73">
        <f t="shared" si="82"/>
        <v>9</v>
      </c>
      <c r="BI34" s="76">
        <f t="shared" si="82"/>
        <v>7</v>
      </c>
      <c r="BM34" s="77">
        <f t="shared" si="80"/>
        <v>109</v>
      </c>
      <c r="BN34" s="68">
        <f t="shared" si="80"/>
        <v>3737</v>
      </c>
      <c r="BO34" s="68">
        <f t="shared" si="80"/>
        <v>999</v>
      </c>
      <c r="BP34" s="69">
        <f t="shared" si="80"/>
        <v>3347</v>
      </c>
      <c r="BQ34" s="70">
        <f t="shared" si="80"/>
        <v>3048</v>
      </c>
      <c r="BR34" s="68">
        <f t="shared" si="80"/>
        <v>1300</v>
      </c>
      <c r="BS34" s="68">
        <f t="shared" si="80"/>
        <v>1646</v>
      </c>
      <c r="BT34" s="78">
        <f t="shared" si="80"/>
        <v>2202</v>
      </c>
      <c r="BU34" s="67">
        <f t="shared" si="80"/>
        <v>3949</v>
      </c>
      <c r="BV34" s="68">
        <f t="shared" si="80"/>
        <v>409</v>
      </c>
      <c r="BW34" s="68">
        <f t="shared" si="80"/>
        <v>3303</v>
      </c>
      <c r="BX34" s="69">
        <f t="shared" si="80"/>
        <v>531</v>
      </c>
      <c r="BY34" s="70">
        <f t="shared" si="80"/>
        <v>1256</v>
      </c>
      <c r="BZ34" s="68">
        <f t="shared" si="80"/>
        <v>2580</v>
      </c>
      <c r="CA34" s="68">
        <f t="shared" si="80"/>
        <v>2414</v>
      </c>
      <c r="CB34" s="71">
        <f t="shared" si="80"/>
        <v>1946</v>
      </c>
    </row>
    <row r="35" spans="5:80" x14ac:dyDescent="0.2">
      <c r="E35" s="27">
        <f t="shared" si="68"/>
        <v>514</v>
      </c>
      <c r="F35" s="27">
        <f t="shared" si="68"/>
        <v>514</v>
      </c>
      <c r="G35" s="27">
        <f t="shared" si="68"/>
        <v>514</v>
      </c>
      <c r="H35" s="27">
        <f t="shared" si="68"/>
        <v>514</v>
      </c>
      <c r="I35" s="27">
        <f t="shared" si="68"/>
        <v>514</v>
      </c>
      <c r="J35" s="27">
        <f t="shared" si="68"/>
        <v>514</v>
      </c>
      <c r="K35" s="27">
        <f t="shared" si="68"/>
        <v>514</v>
      </c>
      <c r="L35" s="27">
        <f t="shared" si="68"/>
        <v>514</v>
      </c>
      <c r="M35" s="27">
        <f t="shared" si="68"/>
        <v>514</v>
      </c>
      <c r="N35" s="27">
        <f t="shared" si="68"/>
        <v>514</v>
      </c>
      <c r="O35" s="27">
        <f t="shared" si="68"/>
        <v>514</v>
      </c>
      <c r="P35" s="27">
        <f t="shared" si="68"/>
        <v>514</v>
      </c>
      <c r="Q35" s="27">
        <f t="shared" si="68"/>
        <v>514</v>
      </c>
      <c r="R35" s="27">
        <f t="shared" si="68"/>
        <v>514</v>
      </c>
      <c r="S35" s="27">
        <f t="shared" si="68"/>
        <v>514</v>
      </c>
      <c r="Z35" s="30">
        <f>AA35+AB36+AC37+AD38+AE39+AF40+AG41+AH42+AI43+AJ44+AK45+AL46+AM47+AN32+AO33+AP34</f>
        <v>2056</v>
      </c>
      <c r="AA35" s="84">
        <f t="shared" si="69"/>
        <v>168</v>
      </c>
      <c r="AB35" s="85">
        <f t="shared" si="70"/>
        <v>84</v>
      </c>
      <c r="AC35" s="85">
        <f t="shared" si="71"/>
        <v>46</v>
      </c>
      <c r="AD35" s="86">
        <f t="shared" si="72"/>
        <v>218</v>
      </c>
      <c r="AE35" s="87">
        <f t="shared" si="73"/>
        <v>45</v>
      </c>
      <c r="AF35" s="85">
        <f t="shared" si="74"/>
        <v>217</v>
      </c>
      <c r="AG35" s="85">
        <f t="shared" si="75"/>
        <v>167</v>
      </c>
      <c r="AH35" s="88">
        <f t="shared" si="76"/>
        <v>83</v>
      </c>
      <c r="AI35" s="89">
        <f t="shared" si="77"/>
        <v>168</v>
      </c>
      <c r="AJ35" s="90">
        <f t="shared" si="77"/>
        <v>84</v>
      </c>
      <c r="AK35" s="90">
        <f t="shared" si="77"/>
        <v>46</v>
      </c>
      <c r="AL35" s="91">
        <f t="shared" si="77"/>
        <v>218</v>
      </c>
      <c r="AM35" s="92">
        <f t="shared" si="77"/>
        <v>45</v>
      </c>
      <c r="AN35" s="90">
        <f t="shared" si="77"/>
        <v>217</v>
      </c>
      <c r="AO35" s="90">
        <f t="shared" si="77"/>
        <v>167</v>
      </c>
      <c r="AP35" s="93">
        <f t="shared" si="77"/>
        <v>83</v>
      </c>
      <c r="AQ35" s="44">
        <f t="shared" si="78"/>
        <v>2056</v>
      </c>
      <c r="AS35" s="229"/>
      <c r="AT35" s="94">
        <f t="shared" ref="AT35:BI35" si="83">AT18</f>
        <v>3</v>
      </c>
      <c r="AU35" s="95">
        <f t="shared" si="83"/>
        <v>13</v>
      </c>
      <c r="AV35" s="95">
        <f t="shared" si="83"/>
        <v>0</v>
      </c>
      <c r="AW35" s="96">
        <f t="shared" si="83"/>
        <v>14</v>
      </c>
      <c r="AX35" s="97">
        <f t="shared" si="83"/>
        <v>6</v>
      </c>
      <c r="AY35" s="95">
        <f t="shared" si="83"/>
        <v>8</v>
      </c>
      <c r="AZ35" s="95">
        <f t="shared" si="83"/>
        <v>11</v>
      </c>
      <c r="BA35" s="98">
        <f t="shared" si="83"/>
        <v>5</v>
      </c>
      <c r="BB35" s="94">
        <f t="shared" si="83"/>
        <v>12</v>
      </c>
      <c r="BC35" s="95">
        <f t="shared" si="83"/>
        <v>2</v>
      </c>
      <c r="BD35" s="95">
        <f t="shared" si="83"/>
        <v>15</v>
      </c>
      <c r="BE35" s="96">
        <f t="shared" si="83"/>
        <v>1</v>
      </c>
      <c r="BF35" s="97">
        <f t="shared" si="83"/>
        <v>9</v>
      </c>
      <c r="BG35" s="95">
        <f t="shared" si="83"/>
        <v>7</v>
      </c>
      <c r="BH35" s="95">
        <f t="shared" si="83"/>
        <v>4</v>
      </c>
      <c r="BI35" s="98">
        <f t="shared" si="83"/>
        <v>10</v>
      </c>
      <c r="BM35" s="99">
        <f t="shared" si="80"/>
        <v>936</v>
      </c>
      <c r="BN35" s="90">
        <f t="shared" si="80"/>
        <v>3412</v>
      </c>
      <c r="BO35" s="90">
        <f t="shared" si="80"/>
        <v>46</v>
      </c>
      <c r="BP35" s="91">
        <f t="shared" si="80"/>
        <v>3802</v>
      </c>
      <c r="BQ35" s="92">
        <f t="shared" si="80"/>
        <v>1581</v>
      </c>
      <c r="BR35" s="90">
        <f t="shared" si="80"/>
        <v>2265</v>
      </c>
      <c r="BS35" s="90">
        <f t="shared" si="80"/>
        <v>2983</v>
      </c>
      <c r="BT35" s="100">
        <f t="shared" si="80"/>
        <v>1363</v>
      </c>
      <c r="BU35" s="89">
        <f t="shared" si="80"/>
        <v>3240</v>
      </c>
      <c r="BV35" s="90">
        <f t="shared" si="80"/>
        <v>596</v>
      </c>
      <c r="BW35" s="90">
        <f t="shared" si="80"/>
        <v>3886</v>
      </c>
      <c r="BX35" s="91">
        <f t="shared" si="80"/>
        <v>474</v>
      </c>
      <c r="BY35" s="92">
        <f t="shared" si="80"/>
        <v>2349</v>
      </c>
      <c r="BZ35" s="90">
        <f t="shared" si="80"/>
        <v>2009</v>
      </c>
      <c r="CA35" s="90">
        <f t="shared" si="80"/>
        <v>1191</v>
      </c>
      <c r="CB35" s="93">
        <f t="shared" si="80"/>
        <v>2643</v>
      </c>
    </row>
    <row r="36" spans="5:80" x14ac:dyDescent="0.2">
      <c r="E36" s="27">
        <f t="shared" si="68"/>
        <v>514</v>
      </c>
      <c r="F36" s="27">
        <f t="shared" si="68"/>
        <v>514</v>
      </c>
      <c r="G36" s="27">
        <f t="shared" si="68"/>
        <v>514</v>
      </c>
      <c r="H36" s="27">
        <f t="shared" si="68"/>
        <v>514</v>
      </c>
      <c r="I36" s="27">
        <f t="shared" si="68"/>
        <v>514</v>
      </c>
      <c r="J36" s="27">
        <f t="shared" si="68"/>
        <v>514</v>
      </c>
      <c r="K36" s="27">
        <f t="shared" si="68"/>
        <v>514</v>
      </c>
      <c r="L36" s="27">
        <f t="shared" si="68"/>
        <v>514</v>
      </c>
      <c r="M36" s="27">
        <f t="shared" si="68"/>
        <v>514</v>
      </c>
      <c r="N36" s="27">
        <f t="shared" si="68"/>
        <v>514</v>
      </c>
      <c r="O36" s="27">
        <f t="shared" si="68"/>
        <v>514</v>
      </c>
      <c r="P36" s="27">
        <f t="shared" si="68"/>
        <v>514</v>
      </c>
      <c r="Q36" s="27">
        <f t="shared" si="68"/>
        <v>514</v>
      </c>
      <c r="R36" s="27">
        <f t="shared" si="68"/>
        <v>514</v>
      </c>
      <c r="S36" s="27">
        <f t="shared" si="68"/>
        <v>514</v>
      </c>
      <c r="Z36" s="30">
        <f>AA36+AB37+AC38+AD39+AE40+AF41+AG42+AH43+AI44+AJ45+AK46+AL47+AM32+AN33+AO34+AP35</f>
        <v>2056</v>
      </c>
      <c r="AA36" s="106">
        <f t="shared" si="69"/>
        <v>125</v>
      </c>
      <c r="AB36" s="107">
        <f t="shared" si="70"/>
        <v>137</v>
      </c>
      <c r="AC36" s="107">
        <f t="shared" si="71"/>
        <v>247</v>
      </c>
      <c r="AD36" s="108">
        <f t="shared" si="72"/>
        <v>3</v>
      </c>
      <c r="AE36" s="109">
        <f t="shared" si="73"/>
        <v>248</v>
      </c>
      <c r="AF36" s="107">
        <f t="shared" si="74"/>
        <v>4</v>
      </c>
      <c r="AG36" s="107">
        <f t="shared" si="75"/>
        <v>126</v>
      </c>
      <c r="AH36" s="110">
        <f t="shared" si="76"/>
        <v>138</v>
      </c>
      <c r="AI36" s="111">
        <f t="shared" si="77"/>
        <v>125</v>
      </c>
      <c r="AJ36" s="112">
        <f t="shared" si="77"/>
        <v>137</v>
      </c>
      <c r="AK36" s="112">
        <f t="shared" si="77"/>
        <v>247</v>
      </c>
      <c r="AL36" s="113">
        <f t="shared" si="77"/>
        <v>3</v>
      </c>
      <c r="AM36" s="114">
        <f t="shared" si="77"/>
        <v>248</v>
      </c>
      <c r="AN36" s="112">
        <f t="shared" si="77"/>
        <v>4</v>
      </c>
      <c r="AO36" s="112">
        <f t="shared" si="77"/>
        <v>126</v>
      </c>
      <c r="AP36" s="115">
        <f t="shared" si="77"/>
        <v>138</v>
      </c>
      <c r="AQ36" s="44">
        <f t="shared" si="78"/>
        <v>2056</v>
      </c>
      <c r="AS36" s="229"/>
      <c r="AT36" s="116">
        <f t="shared" ref="AT36:BI36" si="84">AT19</f>
        <v>12</v>
      </c>
      <c r="AU36" s="117">
        <f t="shared" si="84"/>
        <v>2</v>
      </c>
      <c r="AV36" s="117">
        <f t="shared" si="84"/>
        <v>15</v>
      </c>
      <c r="AW36" s="118">
        <f t="shared" si="84"/>
        <v>1</v>
      </c>
      <c r="AX36" s="119">
        <f t="shared" si="84"/>
        <v>9</v>
      </c>
      <c r="AY36" s="117">
        <f t="shared" si="84"/>
        <v>7</v>
      </c>
      <c r="AZ36" s="117">
        <f t="shared" si="84"/>
        <v>4</v>
      </c>
      <c r="BA36" s="120">
        <f t="shared" si="84"/>
        <v>10</v>
      </c>
      <c r="BB36" s="116">
        <f t="shared" si="84"/>
        <v>3</v>
      </c>
      <c r="BC36" s="117">
        <f t="shared" si="84"/>
        <v>13</v>
      </c>
      <c r="BD36" s="117">
        <f t="shared" si="84"/>
        <v>0</v>
      </c>
      <c r="BE36" s="118">
        <f t="shared" si="84"/>
        <v>14</v>
      </c>
      <c r="BF36" s="119">
        <f t="shared" si="84"/>
        <v>6</v>
      </c>
      <c r="BG36" s="117">
        <f t="shared" si="84"/>
        <v>8</v>
      </c>
      <c r="BH36" s="117">
        <f t="shared" si="84"/>
        <v>11</v>
      </c>
      <c r="BI36" s="120">
        <f t="shared" si="84"/>
        <v>5</v>
      </c>
      <c r="BM36" s="121">
        <f t="shared" si="80"/>
        <v>3197</v>
      </c>
      <c r="BN36" s="112">
        <f t="shared" si="80"/>
        <v>649</v>
      </c>
      <c r="BO36" s="112">
        <f t="shared" si="80"/>
        <v>4087</v>
      </c>
      <c r="BP36" s="113">
        <f t="shared" si="80"/>
        <v>259</v>
      </c>
      <c r="BQ36" s="114">
        <f t="shared" si="80"/>
        <v>2552</v>
      </c>
      <c r="BR36" s="112">
        <f t="shared" si="80"/>
        <v>1796</v>
      </c>
      <c r="BS36" s="112">
        <f t="shared" si="80"/>
        <v>1150</v>
      </c>
      <c r="BT36" s="122">
        <f t="shared" si="80"/>
        <v>2698</v>
      </c>
      <c r="BU36" s="111">
        <f t="shared" si="80"/>
        <v>893</v>
      </c>
      <c r="BV36" s="112">
        <f t="shared" si="80"/>
        <v>3465</v>
      </c>
      <c r="BW36" s="112">
        <f t="shared" si="80"/>
        <v>247</v>
      </c>
      <c r="BX36" s="113">
        <f t="shared" si="80"/>
        <v>3587</v>
      </c>
      <c r="BY36" s="114">
        <f t="shared" si="80"/>
        <v>1784</v>
      </c>
      <c r="BZ36" s="112">
        <f t="shared" si="80"/>
        <v>2052</v>
      </c>
      <c r="CA36" s="112">
        <f t="shared" si="80"/>
        <v>2942</v>
      </c>
      <c r="CB36" s="115">
        <f t="shared" si="80"/>
        <v>1418</v>
      </c>
    </row>
    <row r="37" spans="5:80" x14ac:dyDescent="0.2">
      <c r="E37" s="27">
        <f t="shared" si="68"/>
        <v>514</v>
      </c>
      <c r="F37" s="27">
        <f t="shared" si="68"/>
        <v>514</v>
      </c>
      <c r="G37" s="27">
        <f t="shared" si="68"/>
        <v>514</v>
      </c>
      <c r="H37" s="27">
        <f t="shared" si="68"/>
        <v>514</v>
      </c>
      <c r="I37" s="27">
        <f t="shared" si="68"/>
        <v>514</v>
      </c>
      <c r="J37" s="27">
        <f t="shared" si="68"/>
        <v>514</v>
      </c>
      <c r="K37" s="27">
        <f t="shared" si="68"/>
        <v>514</v>
      </c>
      <c r="L37" s="27">
        <f t="shared" si="68"/>
        <v>514</v>
      </c>
      <c r="M37" s="27">
        <f t="shared" si="68"/>
        <v>514</v>
      </c>
      <c r="N37" s="27">
        <f t="shared" si="68"/>
        <v>514</v>
      </c>
      <c r="O37" s="27">
        <f t="shared" si="68"/>
        <v>514</v>
      </c>
      <c r="P37" s="27">
        <f t="shared" si="68"/>
        <v>514</v>
      </c>
      <c r="Q37" s="27">
        <f t="shared" si="68"/>
        <v>514</v>
      </c>
      <c r="R37" s="27">
        <f t="shared" si="68"/>
        <v>514</v>
      </c>
      <c r="S37" s="27">
        <f t="shared" si="68"/>
        <v>514</v>
      </c>
      <c r="Z37" s="30">
        <f>AA37+AB38+AC39+AD40+AE41+AF42+AG43+AH44+AI45+AJ46+AK47+AL32+AM33+AN34+AO35+AP36</f>
        <v>2056</v>
      </c>
      <c r="AA37" s="128">
        <f t="shared" si="69"/>
        <v>184</v>
      </c>
      <c r="AB37" s="129">
        <f t="shared" si="70"/>
        <v>68</v>
      </c>
      <c r="AC37" s="129">
        <f t="shared" si="71"/>
        <v>62</v>
      </c>
      <c r="AD37" s="130">
        <f t="shared" si="72"/>
        <v>202</v>
      </c>
      <c r="AE37" s="131">
        <f t="shared" si="73"/>
        <v>61</v>
      </c>
      <c r="AF37" s="129">
        <f t="shared" si="74"/>
        <v>201</v>
      </c>
      <c r="AG37" s="129">
        <f t="shared" si="75"/>
        <v>183</v>
      </c>
      <c r="AH37" s="132">
        <f t="shared" si="76"/>
        <v>67</v>
      </c>
      <c r="AI37" s="67">
        <f t="shared" si="77"/>
        <v>184</v>
      </c>
      <c r="AJ37" s="68">
        <f t="shared" si="77"/>
        <v>68</v>
      </c>
      <c r="AK37" s="68">
        <f t="shared" si="77"/>
        <v>62</v>
      </c>
      <c r="AL37" s="69">
        <f t="shared" si="77"/>
        <v>202</v>
      </c>
      <c r="AM37" s="70">
        <f t="shared" si="77"/>
        <v>61</v>
      </c>
      <c r="AN37" s="68">
        <f t="shared" si="77"/>
        <v>201</v>
      </c>
      <c r="AO37" s="68">
        <f t="shared" si="77"/>
        <v>183</v>
      </c>
      <c r="AP37" s="71">
        <f t="shared" si="77"/>
        <v>67</v>
      </c>
      <c r="AQ37" s="44">
        <f t="shared" si="78"/>
        <v>2056</v>
      </c>
      <c r="AS37" s="229"/>
      <c r="AT37" s="72">
        <f t="shared" ref="AT37:BI37" si="85">AT20</f>
        <v>15</v>
      </c>
      <c r="AU37" s="73">
        <f t="shared" si="85"/>
        <v>1</v>
      </c>
      <c r="AV37" s="73">
        <f t="shared" si="85"/>
        <v>12</v>
      </c>
      <c r="AW37" s="74">
        <f t="shared" si="85"/>
        <v>2</v>
      </c>
      <c r="AX37" s="75">
        <f t="shared" si="85"/>
        <v>4</v>
      </c>
      <c r="AY37" s="73">
        <f t="shared" si="85"/>
        <v>10</v>
      </c>
      <c r="AZ37" s="73">
        <f t="shared" si="85"/>
        <v>9</v>
      </c>
      <c r="BA37" s="76">
        <f t="shared" si="85"/>
        <v>7</v>
      </c>
      <c r="BB37" s="72">
        <f t="shared" si="85"/>
        <v>0</v>
      </c>
      <c r="BC37" s="73">
        <f t="shared" si="85"/>
        <v>14</v>
      </c>
      <c r="BD37" s="73">
        <f t="shared" si="85"/>
        <v>3</v>
      </c>
      <c r="BE37" s="74">
        <f t="shared" si="85"/>
        <v>13</v>
      </c>
      <c r="BF37" s="75">
        <f t="shared" si="85"/>
        <v>11</v>
      </c>
      <c r="BG37" s="73">
        <f t="shared" si="85"/>
        <v>5</v>
      </c>
      <c r="BH37" s="73">
        <f t="shared" si="85"/>
        <v>6</v>
      </c>
      <c r="BI37" s="76">
        <f t="shared" si="85"/>
        <v>8</v>
      </c>
      <c r="BM37" s="77">
        <f t="shared" si="80"/>
        <v>4024</v>
      </c>
      <c r="BN37" s="68">
        <f t="shared" si="80"/>
        <v>324</v>
      </c>
      <c r="BO37" s="68">
        <f t="shared" si="80"/>
        <v>3134</v>
      </c>
      <c r="BP37" s="69">
        <f t="shared" si="80"/>
        <v>714</v>
      </c>
      <c r="BQ37" s="70">
        <f t="shared" si="80"/>
        <v>1085</v>
      </c>
      <c r="BR37" s="68">
        <f t="shared" si="80"/>
        <v>2761</v>
      </c>
      <c r="BS37" s="68">
        <f t="shared" si="80"/>
        <v>2487</v>
      </c>
      <c r="BT37" s="78">
        <f t="shared" si="80"/>
        <v>1859</v>
      </c>
      <c r="BU37" s="67">
        <f t="shared" si="80"/>
        <v>184</v>
      </c>
      <c r="BV37" s="68">
        <f t="shared" si="80"/>
        <v>3652</v>
      </c>
      <c r="BW37" s="68">
        <f t="shared" si="80"/>
        <v>830</v>
      </c>
      <c r="BX37" s="69">
        <f t="shared" si="80"/>
        <v>3530</v>
      </c>
      <c r="BY37" s="70">
        <f t="shared" si="80"/>
        <v>2877</v>
      </c>
      <c r="BZ37" s="68">
        <f t="shared" si="80"/>
        <v>1481</v>
      </c>
      <c r="CA37" s="68">
        <f t="shared" si="80"/>
        <v>1719</v>
      </c>
      <c r="CB37" s="71">
        <f t="shared" si="80"/>
        <v>2115</v>
      </c>
    </row>
    <row r="38" spans="5:80" x14ac:dyDescent="0.2">
      <c r="E38" s="27">
        <f t="shared" si="68"/>
        <v>514</v>
      </c>
      <c r="F38" s="27">
        <f t="shared" si="68"/>
        <v>514</v>
      </c>
      <c r="G38" s="27">
        <f t="shared" si="68"/>
        <v>514</v>
      </c>
      <c r="H38" s="27">
        <f t="shared" si="68"/>
        <v>514</v>
      </c>
      <c r="I38" s="27">
        <f t="shared" si="68"/>
        <v>514</v>
      </c>
      <c r="J38" s="27">
        <f t="shared" si="68"/>
        <v>514</v>
      </c>
      <c r="K38" s="27">
        <f t="shared" si="68"/>
        <v>514</v>
      </c>
      <c r="L38" s="27">
        <f t="shared" si="68"/>
        <v>514</v>
      </c>
      <c r="M38" s="27">
        <f t="shared" si="68"/>
        <v>514</v>
      </c>
      <c r="N38" s="27">
        <f t="shared" si="68"/>
        <v>514</v>
      </c>
      <c r="O38" s="27">
        <f t="shared" si="68"/>
        <v>514</v>
      </c>
      <c r="P38" s="27">
        <f t="shared" si="68"/>
        <v>514</v>
      </c>
      <c r="Q38" s="27">
        <f t="shared" si="68"/>
        <v>514</v>
      </c>
      <c r="R38" s="27">
        <f t="shared" si="68"/>
        <v>514</v>
      </c>
      <c r="S38" s="27">
        <f t="shared" si="68"/>
        <v>514</v>
      </c>
      <c r="Z38" s="30">
        <f>AA38+AB39+AC40+AD41+AE42+AF43+AG44+AH45+AI46+AJ47+AK32+AL33+AM34+AN35+AO36+AP37</f>
        <v>2056</v>
      </c>
      <c r="AA38" s="128">
        <f t="shared" si="69"/>
        <v>25</v>
      </c>
      <c r="AB38" s="129">
        <f t="shared" si="70"/>
        <v>237</v>
      </c>
      <c r="AC38" s="129">
        <f t="shared" si="71"/>
        <v>147</v>
      </c>
      <c r="AD38" s="130">
        <f t="shared" si="72"/>
        <v>103</v>
      </c>
      <c r="AE38" s="131">
        <f t="shared" si="73"/>
        <v>148</v>
      </c>
      <c r="AF38" s="129">
        <f t="shared" si="74"/>
        <v>104</v>
      </c>
      <c r="AG38" s="129">
        <f t="shared" si="75"/>
        <v>26</v>
      </c>
      <c r="AH38" s="132">
        <f t="shared" si="76"/>
        <v>238</v>
      </c>
      <c r="AI38" s="67">
        <f t="shared" si="77"/>
        <v>25</v>
      </c>
      <c r="AJ38" s="68">
        <f t="shared" si="77"/>
        <v>237</v>
      </c>
      <c r="AK38" s="68">
        <f t="shared" si="77"/>
        <v>147</v>
      </c>
      <c r="AL38" s="69">
        <f t="shared" si="77"/>
        <v>103</v>
      </c>
      <c r="AM38" s="70">
        <f t="shared" si="77"/>
        <v>148</v>
      </c>
      <c r="AN38" s="68">
        <f t="shared" si="77"/>
        <v>104</v>
      </c>
      <c r="AO38" s="68">
        <f t="shared" si="77"/>
        <v>26</v>
      </c>
      <c r="AP38" s="71">
        <f t="shared" si="77"/>
        <v>238</v>
      </c>
      <c r="AQ38" s="44">
        <f t="shared" si="78"/>
        <v>2056</v>
      </c>
      <c r="AS38" s="229"/>
      <c r="AT38" s="72">
        <f t="shared" ref="AT38:BI38" si="86">AT13</f>
        <v>0</v>
      </c>
      <c r="AU38" s="73">
        <f t="shared" si="86"/>
        <v>14</v>
      </c>
      <c r="AV38" s="73">
        <f t="shared" si="86"/>
        <v>3</v>
      </c>
      <c r="AW38" s="74">
        <f t="shared" si="86"/>
        <v>13</v>
      </c>
      <c r="AX38" s="75">
        <f t="shared" si="86"/>
        <v>11</v>
      </c>
      <c r="AY38" s="73">
        <f t="shared" si="86"/>
        <v>5</v>
      </c>
      <c r="AZ38" s="73">
        <f t="shared" si="86"/>
        <v>6</v>
      </c>
      <c r="BA38" s="76">
        <f t="shared" si="86"/>
        <v>8</v>
      </c>
      <c r="BB38" s="72">
        <f t="shared" si="86"/>
        <v>15</v>
      </c>
      <c r="BC38" s="73">
        <f t="shared" si="86"/>
        <v>1</v>
      </c>
      <c r="BD38" s="73">
        <f t="shared" si="86"/>
        <v>12</v>
      </c>
      <c r="BE38" s="74">
        <f t="shared" si="86"/>
        <v>2</v>
      </c>
      <c r="BF38" s="75">
        <f t="shared" si="86"/>
        <v>4</v>
      </c>
      <c r="BG38" s="73">
        <f t="shared" si="86"/>
        <v>10</v>
      </c>
      <c r="BH38" s="73">
        <f t="shared" si="86"/>
        <v>9</v>
      </c>
      <c r="BI38" s="76">
        <f t="shared" si="86"/>
        <v>7</v>
      </c>
      <c r="BM38" s="77">
        <f t="shared" si="80"/>
        <v>25</v>
      </c>
      <c r="BN38" s="68">
        <f t="shared" si="80"/>
        <v>3821</v>
      </c>
      <c r="BO38" s="68">
        <f t="shared" si="80"/>
        <v>915</v>
      </c>
      <c r="BP38" s="69">
        <f t="shared" si="80"/>
        <v>3431</v>
      </c>
      <c r="BQ38" s="70">
        <f t="shared" si="80"/>
        <v>2964</v>
      </c>
      <c r="BR38" s="68">
        <f t="shared" si="80"/>
        <v>1384</v>
      </c>
      <c r="BS38" s="68">
        <f t="shared" si="80"/>
        <v>1562</v>
      </c>
      <c r="BT38" s="78">
        <f t="shared" si="80"/>
        <v>2286</v>
      </c>
      <c r="BU38" s="67">
        <f t="shared" si="80"/>
        <v>3865</v>
      </c>
      <c r="BV38" s="68">
        <f t="shared" si="80"/>
        <v>493</v>
      </c>
      <c r="BW38" s="68">
        <f t="shared" si="80"/>
        <v>3219</v>
      </c>
      <c r="BX38" s="69">
        <f t="shared" si="80"/>
        <v>615</v>
      </c>
      <c r="BY38" s="70">
        <f t="shared" si="80"/>
        <v>1172</v>
      </c>
      <c r="BZ38" s="68">
        <f t="shared" si="80"/>
        <v>2664</v>
      </c>
      <c r="CA38" s="68">
        <f t="shared" si="80"/>
        <v>2330</v>
      </c>
      <c r="CB38" s="71">
        <f t="shared" si="80"/>
        <v>2030</v>
      </c>
    </row>
    <row r="39" spans="5:80" ht="13.5" thickBot="1" x14ac:dyDescent="0.25">
      <c r="E39" s="27">
        <f t="shared" si="68"/>
        <v>514</v>
      </c>
      <c r="F39" s="27">
        <f t="shared" si="68"/>
        <v>514</v>
      </c>
      <c r="G39" s="27">
        <f t="shared" si="68"/>
        <v>514</v>
      </c>
      <c r="H39" s="27">
        <f t="shared" si="68"/>
        <v>514</v>
      </c>
      <c r="I39" s="27">
        <f t="shared" si="68"/>
        <v>514</v>
      </c>
      <c r="J39" s="27">
        <f t="shared" si="68"/>
        <v>514</v>
      </c>
      <c r="K39" s="27">
        <f t="shared" si="68"/>
        <v>514</v>
      </c>
      <c r="L39" s="27">
        <f t="shared" si="68"/>
        <v>514</v>
      </c>
      <c r="M39" s="27">
        <f t="shared" si="68"/>
        <v>514</v>
      </c>
      <c r="N39" s="27">
        <f t="shared" si="68"/>
        <v>514</v>
      </c>
      <c r="O39" s="27">
        <f t="shared" si="68"/>
        <v>514</v>
      </c>
      <c r="P39" s="27">
        <f t="shared" si="68"/>
        <v>514</v>
      </c>
      <c r="Q39" s="27">
        <f t="shared" si="68"/>
        <v>514</v>
      </c>
      <c r="R39" s="27">
        <f t="shared" si="68"/>
        <v>514</v>
      </c>
      <c r="S39" s="27">
        <f t="shared" si="68"/>
        <v>514</v>
      </c>
      <c r="Z39" s="30">
        <f>AA39+AB40+AC41+AD42+AE43+AF44+AG45+AH46+AI47+AJ32+AK33+AL34+AM35+AN36+AO37+AP38</f>
        <v>2056</v>
      </c>
      <c r="AA39" s="138">
        <f t="shared" si="69"/>
        <v>212</v>
      </c>
      <c r="AB39" s="139">
        <f t="shared" si="70"/>
        <v>40</v>
      </c>
      <c r="AC39" s="139">
        <f t="shared" si="71"/>
        <v>90</v>
      </c>
      <c r="AD39" s="140">
        <f t="shared" si="72"/>
        <v>174</v>
      </c>
      <c r="AE39" s="141">
        <f t="shared" si="73"/>
        <v>89</v>
      </c>
      <c r="AF39" s="139">
        <f t="shared" si="74"/>
        <v>173</v>
      </c>
      <c r="AG39" s="139">
        <f t="shared" si="75"/>
        <v>211</v>
      </c>
      <c r="AH39" s="142">
        <f t="shared" si="76"/>
        <v>39</v>
      </c>
      <c r="AI39" s="143">
        <f t="shared" si="77"/>
        <v>212</v>
      </c>
      <c r="AJ39" s="144">
        <f t="shared" si="77"/>
        <v>40</v>
      </c>
      <c r="AK39" s="144">
        <f t="shared" si="77"/>
        <v>90</v>
      </c>
      <c r="AL39" s="145">
        <f t="shared" si="77"/>
        <v>174</v>
      </c>
      <c r="AM39" s="146">
        <f t="shared" si="77"/>
        <v>89</v>
      </c>
      <c r="AN39" s="144">
        <f t="shared" si="77"/>
        <v>173</v>
      </c>
      <c r="AO39" s="144">
        <f t="shared" si="77"/>
        <v>211</v>
      </c>
      <c r="AP39" s="147">
        <f t="shared" si="77"/>
        <v>39</v>
      </c>
      <c r="AQ39" s="44">
        <f t="shared" si="78"/>
        <v>2056</v>
      </c>
      <c r="AS39" s="229"/>
      <c r="AT39" s="226">
        <f t="shared" ref="AT39:BI39" si="87">AT14</f>
        <v>3</v>
      </c>
      <c r="AU39" s="148">
        <f t="shared" si="87"/>
        <v>13</v>
      </c>
      <c r="AV39" s="148">
        <f t="shared" si="87"/>
        <v>0</v>
      </c>
      <c r="AW39" s="149">
        <f t="shared" si="87"/>
        <v>14</v>
      </c>
      <c r="AX39" s="150">
        <f t="shared" si="87"/>
        <v>6</v>
      </c>
      <c r="AY39" s="148">
        <f t="shared" si="87"/>
        <v>8</v>
      </c>
      <c r="AZ39" s="148">
        <f t="shared" si="87"/>
        <v>11</v>
      </c>
      <c r="BA39" s="151">
        <f t="shared" si="87"/>
        <v>5</v>
      </c>
      <c r="BB39" s="226">
        <f t="shared" si="87"/>
        <v>12</v>
      </c>
      <c r="BC39" s="148">
        <f t="shared" si="87"/>
        <v>2</v>
      </c>
      <c r="BD39" s="148">
        <f t="shared" si="87"/>
        <v>15</v>
      </c>
      <c r="BE39" s="149">
        <f t="shared" si="87"/>
        <v>1</v>
      </c>
      <c r="BF39" s="150">
        <f t="shared" si="87"/>
        <v>9</v>
      </c>
      <c r="BG39" s="148">
        <f t="shared" si="87"/>
        <v>7</v>
      </c>
      <c r="BH39" s="148">
        <f t="shared" si="87"/>
        <v>4</v>
      </c>
      <c r="BI39" s="151">
        <f t="shared" si="87"/>
        <v>10</v>
      </c>
      <c r="BM39" s="152">
        <f t="shared" si="80"/>
        <v>980</v>
      </c>
      <c r="BN39" s="144">
        <f t="shared" si="80"/>
        <v>3368</v>
      </c>
      <c r="BO39" s="144">
        <f t="shared" si="80"/>
        <v>90</v>
      </c>
      <c r="BP39" s="145">
        <f t="shared" si="80"/>
        <v>3758</v>
      </c>
      <c r="BQ39" s="146">
        <f t="shared" si="80"/>
        <v>1625</v>
      </c>
      <c r="BR39" s="144">
        <f t="shared" si="80"/>
        <v>2221</v>
      </c>
      <c r="BS39" s="144">
        <f t="shared" si="80"/>
        <v>3027</v>
      </c>
      <c r="BT39" s="153">
        <f t="shared" si="80"/>
        <v>1319</v>
      </c>
      <c r="BU39" s="143">
        <f t="shared" si="80"/>
        <v>3284</v>
      </c>
      <c r="BV39" s="144">
        <f t="shared" si="80"/>
        <v>552</v>
      </c>
      <c r="BW39" s="144">
        <f t="shared" si="80"/>
        <v>3930</v>
      </c>
      <c r="BX39" s="145">
        <f t="shared" si="80"/>
        <v>430</v>
      </c>
      <c r="BY39" s="146">
        <f t="shared" si="80"/>
        <v>2393</v>
      </c>
      <c r="BZ39" s="144">
        <f t="shared" si="80"/>
        <v>1965</v>
      </c>
      <c r="CA39" s="144">
        <f t="shared" si="80"/>
        <v>1235</v>
      </c>
      <c r="CB39" s="147">
        <f t="shared" si="80"/>
        <v>2599</v>
      </c>
    </row>
    <row r="40" spans="5:80" ht="13.5" thickTop="1" x14ac:dyDescent="0.2">
      <c r="E40" s="27">
        <f t="shared" si="68"/>
        <v>514</v>
      </c>
      <c r="F40" s="27">
        <f t="shared" si="68"/>
        <v>514</v>
      </c>
      <c r="G40" s="27">
        <f t="shared" si="68"/>
        <v>514</v>
      </c>
      <c r="H40" s="27">
        <f t="shared" si="68"/>
        <v>514</v>
      </c>
      <c r="I40" s="27">
        <f t="shared" si="68"/>
        <v>514</v>
      </c>
      <c r="J40" s="27">
        <f t="shared" si="68"/>
        <v>514</v>
      </c>
      <c r="K40" s="27">
        <f t="shared" si="68"/>
        <v>514</v>
      </c>
      <c r="L40" s="27">
        <f t="shared" si="68"/>
        <v>514</v>
      </c>
      <c r="M40" s="27">
        <f t="shared" si="68"/>
        <v>514</v>
      </c>
      <c r="N40" s="27">
        <f t="shared" si="68"/>
        <v>514</v>
      </c>
      <c r="O40" s="27">
        <f t="shared" si="68"/>
        <v>514</v>
      </c>
      <c r="P40" s="27">
        <f t="shared" si="68"/>
        <v>514</v>
      </c>
      <c r="Q40" s="27">
        <f t="shared" si="68"/>
        <v>514</v>
      </c>
      <c r="R40" s="27">
        <f t="shared" si="68"/>
        <v>514</v>
      </c>
      <c r="S40" s="27">
        <f t="shared" si="68"/>
        <v>514</v>
      </c>
      <c r="Z40" s="30">
        <f>AA40+AB41+AC42+AD43+AE44+AF45+AG46+AH47+AI32+AJ33+AK34+AL35+AM36+AN37+AO38+AP39</f>
        <v>2056</v>
      </c>
      <c r="AA40" s="159">
        <f t="shared" si="69"/>
        <v>13</v>
      </c>
      <c r="AB40" s="160">
        <f t="shared" si="70"/>
        <v>249</v>
      </c>
      <c r="AC40" s="160">
        <f t="shared" si="71"/>
        <v>135</v>
      </c>
      <c r="AD40" s="161">
        <f t="shared" si="72"/>
        <v>115</v>
      </c>
      <c r="AE40" s="162">
        <f t="shared" si="73"/>
        <v>136</v>
      </c>
      <c r="AF40" s="160">
        <f t="shared" si="74"/>
        <v>116</v>
      </c>
      <c r="AG40" s="160">
        <f t="shared" si="75"/>
        <v>14</v>
      </c>
      <c r="AH40" s="163">
        <f t="shared" si="76"/>
        <v>250</v>
      </c>
      <c r="AI40" s="164">
        <f t="shared" si="77"/>
        <v>13</v>
      </c>
      <c r="AJ40" s="165">
        <f t="shared" si="77"/>
        <v>249</v>
      </c>
      <c r="AK40" s="165">
        <f t="shared" si="77"/>
        <v>135</v>
      </c>
      <c r="AL40" s="166">
        <f t="shared" si="77"/>
        <v>115</v>
      </c>
      <c r="AM40" s="167">
        <f t="shared" si="77"/>
        <v>136</v>
      </c>
      <c r="AN40" s="165">
        <f t="shared" si="77"/>
        <v>116</v>
      </c>
      <c r="AO40" s="165">
        <f t="shared" si="77"/>
        <v>14</v>
      </c>
      <c r="AP40" s="168">
        <f t="shared" si="77"/>
        <v>250</v>
      </c>
      <c r="AQ40" s="44">
        <f t="shared" si="78"/>
        <v>2056</v>
      </c>
      <c r="AS40" s="229"/>
      <c r="AT40" s="50">
        <f t="shared" ref="AT40:BI47" si="88">AT32</f>
        <v>12</v>
      </c>
      <c r="AU40" s="51">
        <f t="shared" si="88"/>
        <v>2</v>
      </c>
      <c r="AV40" s="51">
        <f t="shared" si="88"/>
        <v>15</v>
      </c>
      <c r="AW40" s="52">
        <f t="shared" si="88"/>
        <v>1</v>
      </c>
      <c r="AX40" s="53">
        <f t="shared" si="88"/>
        <v>9</v>
      </c>
      <c r="AY40" s="51">
        <f t="shared" si="88"/>
        <v>7</v>
      </c>
      <c r="AZ40" s="51">
        <f t="shared" si="88"/>
        <v>4</v>
      </c>
      <c r="BA40" s="54">
        <f t="shared" si="88"/>
        <v>10</v>
      </c>
      <c r="BB40" s="50">
        <f t="shared" si="88"/>
        <v>3</v>
      </c>
      <c r="BC40" s="51">
        <f t="shared" si="88"/>
        <v>13</v>
      </c>
      <c r="BD40" s="51">
        <f t="shared" si="88"/>
        <v>0</v>
      </c>
      <c r="BE40" s="52">
        <f t="shared" si="88"/>
        <v>14</v>
      </c>
      <c r="BF40" s="53">
        <f t="shared" si="88"/>
        <v>6</v>
      </c>
      <c r="BG40" s="51">
        <f t="shared" si="88"/>
        <v>8</v>
      </c>
      <c r="BH40" s="51">
        <f t="shared" si="88"/>
        <v>11</v>
      </c>
      <c r="BI40" s="54">
        <f t="shared" si="88"/>
        <v>5</v>
      </c>
      <c r="BM40" s="169">
        <f t="shared" si="80"/>
        <v>3085</v>
      </c>
      <c r="BN40" s="165">
        <f t="shared" si="80"/>
        <v>761</v>
      </c>
      <c r="BO40" s="165">
        <f t="shared" si="80"/>
        <v>3975</v>
      </c>
      <c r="BP40" s="166">
        <f t="shared" si="80"/>
        <v>371</v>
      </c>
      <c r="BQ40" s="167">
        <f t="shared" si="80"/>
        <v>2440</v>
      </c>
      <c r="BR40" s="165">
        <f t="shared" si="80"/>
        <v>1908</v>
      </c>
      <c r="BS40" s="165">
        <f t="shared" si="80"/>
        <v>1038</v>
      </c>
      <c r="BT40" s="170">
        <f t="shared" si="80"/>
        <v>2810</v>
      </c>
      <c r="BU40" s="164">
        <f t="shared" si="80"/>
        <v>781</v>
      </c>
      <c r="BV40" s="165">
        <f t="shared" si="80"/>
        <v>3577</v>
      </c>
      <c r="BW40" s="165">
        <f t="shared" si="80"/>
        <v>135</v>
      </c>
      <c r="BX40" s="166">
        <f t="shared" si="80"/>
        <v>3699</v>
      </c>
      <c r="BY40" s="167">
        <f t="shared" si="80"/>
        <v>1672</v>
      </c>
      <c r="BZ40" s="165">
        <f t="shared" si="80"/>
        <v>2164</v>
      </c>
      <c r="CA40" s="165">
        <f t="shared" si="80"/>
        <v>2830</v>
      </c>
      <c r="CB40" s="168">
        <f t="shared" si="80"/>
        <v>1530</v>
      </c>
    </row>
    <row r="41" spans="5:80" x14ac:dyDescent="0.2">
      <c r="E41" s="27">
        <f t="shared" si="68"/>
        <v>514</v>
      </c>
      <c r="F41" s="27">
        <f t="shared" si="68"/>
        <v>514</v>
      </c>
      <c r="G41" s="27">
        <f t="shared" si="68"/>
        <v>514</v>
      </c>
      <c r="H41" s="27">
        <f t="shared" si="68"/>
        <v>514</v>
      </c>
      <c r="I41" s="27">
        <f t="shared" si="68"/>
        <v>514</v>
      </c>
      <c r="J41" s="27">
        <f t="shared" si="68"/>
        <v>514</v>
      </c>
      <c r="K41" s="27">
        <f t="shared" si="68"/>
        <v>514</v>
      </c>
      <c r="L41" s="27">
        <f t="shared" si="68"/>
        <v>514</v>
      </c>
      <c r="M41" s="27">
        <f t="shared" si="68"/>
        <v>514</v>
      </c>
      <c r="N41" s="27">
        <f t="shared" si="68"/>
        <v>514</v>
      </c>
      <c r="O41" s="27">
        <f t="shared" si="68"/>
        <v>514</v>
      </c>
      <c r="P41" s="27">
        <f t="shared" si="68"/>
        <v>514</v>
      </c>
      <c r="Q41" s="27">
        <f t="shared" si="68"/>
        <v>514</v>
      </c>
      <c r="R41" s="27">
        <f t="shared" si="68"/>
        <v>514</v>
      </c>
      <c r="S41" s="27">
        <f t="shared" si="68"/>
        <v>514</v>
      </c>
      <c r="Z41" s="30">
        <f>AA41+AB42+AC43+AD44+AE45+AF46+AG47+AH32+AI33+AJ34+AK35+AL36+AM37+AN38+AO39+AP40</f>
        <v>2056</v>
      </c>
      <c r="AA41" s="176">
        <f t="shared" si="69"/>
        <v>200</v>
      </c>
      <c r="AB41" s="177">
        <f t="shared" si="70"/>
        <v>52</v>
      </c>
      <c r="AC41" s="177">
        <f t="shared" si="71"/>
        <v>78</v>
      </c>
      <c r="AD41" s="178">
        <f t="shared" si="72"/>
        <v>186</v>
      </c>
      <c r="AE41" s="179">
        <f t="shared" si="73"/>
        <v>77</v>
      </c>
      <c r="AF41" s="177">
        <f t="shared" si="74"/>
        <v>185</v>
      </c>
      <c r="AG41" s="177">
        <f t="shared" si="75"/>
        <v>199</v>
      </c>
      <c r="AH41" s="180">
        <f t="shared" si="76"/>
        <v>51</v>
      </c>
      <c r="AI41" s="67">
        <f t="shared" si="77"/>
        <v>200</v>
      </c>
      <c r="AJ41" s="68">
        <f t="shared" si="77"/>
        <v>52</v>
      </c>
      <c r="AK41" s="68">
        <f t="shared" si="77"/>
        <v>78</v>
      </c>
      <c r="AL41" s="69">
        <f t="shared" si="77"/>
        <v>186</v>
      </c>
      <c r="AM41" s="70">
        <f t="shared" si="77"/>
        <v>77</v>
      </c>
      <c r="AN41" s="68">
        <f t="shared" si="77"/>
        <v>185</v>
      </c>
      <c r="AO41" s="68">
        <f t="shared" si="77"/>
        <v>199</v>
      </c>
      <c r="AP41" s="71">
        <f t="shared" si="77"/>
        <v>51</v>
      </c>
      <c r="AQ41" s="44">
        <f t="shared" si="78"/>
        <v>2056</v>
      </c>
      <c r="AS41" s="229"/>
      <c r="AT41" s="72">
        <f t="shared" si="88"/>
        <v>15</v>
      </c>
      <c r="AU41" s="73">
        <f t="shared" si="88"/>
        <v>1</v>
      </c>
      <c r="AV41" s="73">
        <f t="shared" si="88"/>
        <v>12</v>
      </c>
      <c r="AW41" s="74">
        <f t="shared" si="88"/>
        <v>2</v>
      </c>
      <c r="AX41" s="75">
        <f t="shared" si="88"/>
        <v>4</v>
      </c>
      <c r="AY41" s="73">
        <f t="shared" si="88"/>
        <v>10</v>
      </c>
      <c r="AZ41" s="73">
        <f t="shared" si="88"/>
        <v>9</v>
      </c>
      <c r="BA41" s="76">
        <f t="shared" si="88"/>
        <v>7</v>
      </c>
      <c r="BB41" s="72">
        <f t="shared" si="88"/>
        <v>0</v>
      </c>
      <c r="BC41" s="73">
        <f t="shared" si="88"/>
        <v>14</v>
      </c>
      <c r="BD41" s="73">
        <f t="shared" si="88"/>
        <v>3</v>
      </c>
      <c r="BE41" s="74">
        <f t="shared" si="88"/>
        <v>13</v>
      </c>
      <c r="BF41" s="75">
        <f t="shared" si="88"/>
        <v>11</v>
      </c>
      <c r="BG41" s="73">
        <f t="shared" si="88"/>
        <v>5</v>
      </c>
      <c r="BH41" s="73">
        <f t="shared" si="88"/>
        <v>6</v>
      </c>
      <c r="BI41" s="76">
        <f t="shared" si="88"/>
        <v>8</v>
      </c>
      <c r="BM41" s="77">
        <f t="shared" si="80"/>
        <v>4040</v>
      </c>
      <c r="BN41" s="68">
        <f t="shared" si="80"/>
        <v>308</v>
      </c>
      <c r="BO41" s="68">
        <f t="shared" si="80"/>
        <v>3150</v>
      </c>
      <c r="BP41" s="69">
        <f t="shared" si="80"/>
        <v>698</v>
      </c>
      <c r="BQ41" s="70">
        <f t="shared" si="80"/>
        <v>1101</v>
      </c>
      <c r="BR41" s="68">
        <f t="shared" si="80"/>
        <v>2745</v>
      </c>
      <c r="BS41" s="68">
        <f t="shared" si="80"/>
        <v>2503</v>
      </c>
      <c r="BT41" s="78">
        <f t="shared" si="80"/>
        <v>1843</v>
      </c>
      <c r="BU41" s="67">
        <f t="shared" si="80"/>
        <v>200</v>
      </c>
      <c r="BV41" s="68">
        <f t="shared" si="80"/>
        <v>3636</v>
      </c>
      <c r="BW41" s="68">
        <f t="shared" si="80"/>
        <v>846</v>
      </c>
      <c r="BX41" s="69">
        <f t="shared" si="80"/>
        <v>3514</v>
      </c>
      <c r="BY41" s="70">
        <f t="shared" si="80"/>
        <v>2893</v>
      </c>
      <c r="BZ41" s="68">
        <f t="shared" si="80"/>
        <v>1465</v>
      </c>
      <c r="CA41" s="68">
        <f t="shared" si="80"/>
        <v>1735</v>
      </c>
      <c r="CB41" s="71">
        <f t="shared" si="80"/>
        <v>2099</v>
      </c>
    </row>
    <row r="42" spans="5:80" x14ac:dyDescent="0.2">
      <c r="E42" s="27">
        <f t="shared" si="68"/>
        <v>514</v>
      </c>
      <c r="F42" s="27">
        <f t="shared" si="68"/>
        <v>514</v>
      </c>
      <c r="G42" s="27">
        <f t="shared" si="68"/>
        <v>514</v>
      </c>
      <c r="H42" s="27">
        <f t="shared" si="68"/>
        <v>514</v>
      </c>
      <c r="I42" s="27">
        <f t="shared" si="68"/>
        <v>514</v>
      </c>
      <c r="J42" s="27">
        <f t="shared" si="68"/>
        <v>514</v>
      </c>
      <c r="K42" s="27">
        <f t="shared" si="68"/>
        <v>514</v>
      </c>
      <c r="L42" s="27">
        <f t="shared" si="68"/>
        <v>514</v>
      </c>
      <c r="M42" s="27">
        <f t="shared" si="68"/>
        <v>514</v>
      </c>
      <c r="N42" s="27">
        <f t="shared" si="68"/>
        <v>514</v>
      </c>
      <c r="O42" s="27">
        <f t="shared" si="68"/>
        <v>514</v>
      </c>
      <c r="P42" s="27">
        <f t="shared" si="68"/>
        <v>514</v>
      </c>
      <c r="Q42" s="27">
        <f t="shared" si="68"/>
        <v>514</v>
      </c>
      <c r="R42" s="27">
        <f t="shared" si="68"/>
        <v>514</v>
      </c>
      <c r="S42" s="27">
        <f t="shared" si="68"/>
        <v>514</v>
      </c>
      <c r="Z42" s="30">
        <f>AA42+AB43+AC44+AD45+AE46+AF47+AG32+AH33+AI34+AJ35+AK36+AL37+AM38+AN39+AO40+AP41</f>
        <v>2056</v>
      </c>
      <c r="AA42" s="176">
        <f t="shared" si="69"/>
        <v>105</v>
      </c>
      <c r="AB42" s="177">
        <f t="shared" si="70"/>
        <v>157</v>
      </c>
      <c r="AC42" s="177">
        <f t="shared" si="71"/>
        <v>227</v>
      </c>
      <c r="AD42" s="178">
        <f t="shared" si="72"/>
        <v>23</v>
      </c>
      <c r="AE42" s="179">
        <f t="shared" si="73"/>
        <v>228</v>
      </c>
      <c r="AF42" s="177">
        <f t="shared" si="74"/>
        <v>24</v>
      </c>
      <c r="AG42" s="177">
        <f t="shared" si="75"/>
        <v>106</v>
      </c>
      <c r="AH42" s="180">
        <f t="shared" si="76"/>
        <v>158</v>
      </c>
      <c r="AI42" s="67">
        <f t="shared" si="77"/>
        <v>105</v>
      </c>
      <c r="AJ42" s="68">
        <f t="shared" si="77"/>
        <v>157</v>
      </c>
      <c r="AK42" s="68">
        <f t="shared" si="77"/>
        <v>227</v>
      </c>
      <c r="AL42" s="69">
        <f t="shared" si="77"/>
        <v>23</v>
      </c>
      <c r="AM42" s="70">
        <f t="shared" si="77"/>
        <v>228</v>
      </c>
      <c r="AN42" s="68">
        <f t="shared" si="77"/>
        <v>24</v>
      </c>
      <c r="AO42" s="68">
        <f t="shared" si="77"/>
        <v>106</v>
      </c>
      <c r="AP42" s="71">
        <f t="shared" si="77"/>
        <v>158</v>
      </c>
      <c r="AQ42" s="44">
        <f t="shared" si="78"/>
        <v>2056</v>
      </c>
      <c r="AS42" s="229"/>
      <c r="AT42" s="72">
        <f t="shared" si="88"/>
        <v>0</v>
      </c>
      <c r="AU42" s="73">
        <f t="shared" si="88"/>
        <v>14</v>
      </c>
      <c r="AV42" s="73">
        <f t="shared" si="88"/>
        <v>3</v>
      </c>
      <c r="AW42" s="74">
        <f t="shared" si="88"/>
        <v>13</v>
      </c>
      <c r="AX42" s="75">
        <f t="shared" si="88"/>
        <v>11</v>
      </c>
      <c r="AY42" s="73">
        <f t="shared" si="88"/>
        <v>5</v>
      </c>
      <c r="AZ42" s="73">
        <f t="shared" si="88"/>
        <v>6</v>
      </c>
      <c r="BA42" s="76">
        <f t="shared" si="88"/>
        <v>8</v>
      </c>
      <c r="BB42" s="72">
        <f t="shared" si="88"/>
        <v>15</v>
      </c>
      <c r="BC42" s="73">
        <f t="shared" si="88"/>
        <v>1</v>
      </c>
      <c r="BD42" s="73">
        <f t="shared" si="88"/>
        <v>12</v>
      </c>
      <c r="BE42" s="74">
        <f t="shared" si="88"/>
        <v>2</v>
      </c>
      <c r="BF42" s="75">
        <f t="shared" si="88"/>
        <v>4</v>
      </c>
      <c r="BG42" s="73">
        <f t="shared" si="88"/>
        <v>10</v>
      </c>
      <c r="BH42" s="73">
        <f t="shared" si="88"/>
        <v>9</v>
      </c>
      <c r="BI42" s="76">
        <f t="shared" si="88"/>
        <v>7</v>
      </c>
      <c r="BM42" s="77">
        <f t="shared" si="80"/>
        <v>105</v>
      </c>
      <c r="BN42" s="68">
        <f t="shared" si="80"/>
        <v>3741</v>
      </c>
      <c r="BO42" s="68">
        <f t="shared" si="80"/>
        <v>995</v>
      </c>
      <c r="BP42" s="69">
        <f t="shared" si="80"/>
        <v>3351</v>
      </c>
      <c r="BQ42" s="70">
        <f t="shared" si="80"/>
        <v>3044</v>
      </c>
      <c r="BR42" s="68">
        <f t="shared" si="80"/>
        <v>1304</v>
      </c>
      <c r="BS42" s="68">
        <f t="shared" si="80"/>
        <v>1642</v>
      </c>
      <c r="BT42" s="78">
        <f t="shared" si="80"/>
        <v>2206</v>
      </c>
      <c r="BU42" s="67">
        <f t="shared" si="80"/>
        <v>3945</v>
      </c>
      <c r="BV42" s="68">
        <f t="shared" si="80"/>
        <v>413</v>
      </c>
      <c r="BW42" s="68">
        <f t="shared" si="80"/>
        <v>3299</v>
      </c>
      <c r="BX42" s="69">
        <f t="shared" si="80"/>
        <v>535</v>
      </c>
      <c r="BY42" s="70">
        <f t="shared" si="80"/>
        <v>1252</v>
      </c>
      <c r="BZ42" s="68">
        <f t="shared" si="80"/>
        <v>2584</v>
      </c>
      <c r="CA42" s="68">
        <f t="shared" si="80"/>
        <v>2410</v>
      </c>
      <c r="CB42" s="71">
        <f t="shared" si="80"/>
        <v>1950</v>
      </c>
    </row>
    <row r="43" spans="5:80" ht="13.5" thickBot="1" x14ac:dyDescent="0.25">
      <c r="E43" s="27">
        <f t="shared" si="68"/>
        <v>514</v>
      </c>
      <c r="F43" s="27">
        <f t="shared" si="68"/>
        <v>514</v>
      </c>
      <c r="G43" s="27">
        <f t="shared" si="68"/>
        <v>514</v>
      </c>
      <c r="H43" s="27">
        <f t="shared" si="68"/>
        <v>514</v>
      </c>
      <c r="I43" s="27">
        <f t="shared" si="68"/>
        <v>514</v>
      </c>
      <c r="J43" s="27">
        <f t="shared" si="68"/>
        <v>514</v>
      </c>
      <c r="K43" s="27">
        <f t="shared" si="68"/>
        <v>514</v>
      </c>
      <c r="L43" s="27">
        <f t="shared" si="68"/>
        <v>514</v>
      </c>
      <c r="M43" s="27">
        <f t="shared" si="68"/>
        <v>514</v>
      </c>
      <c r="N43" s="27">
        <f t="shared" si="68"/>
        <v>514</v>
      </c>
      <c r="O43" s="27">
        <f t="shared" si="68"/>
        <v>514</v>
      </c>
      <c r="P43" s="27">
        <f t="shared" si="68"/>
        <v>514</v>
      </c>
      <c r="Q43" s="27">
        <f t="shared" si="68"/>
        <v>514</v>
      </c>
      <c r="R43" s="27">
        <f t="shared" si="68"/>
        <v>514</v>
      </c>
      <c r="S43" s="27">
        <f t="shared" si="68"/>
        <v>514</v>
      </c>
      <c r="Z43" s="30">
        <f>AA43+AB44+AC45+AD46+AE47+AF32+AG33+AH34+AI35+AJ36+AK37+AL38+AM39+AN40+AO41+AP42</f>
        <v>2056</v>
      </c>
      <c r="AA43" s="186">
        <f t="shared" si="69"/>
        <v>164</v>
      </c>
      <c r="AB43" s="187">
        <f t="shared" si="70"/>
        <v>88</v>
      </c>
      <c r="AC43" s="187">
        <f t="shared" si="71"/>
        <v>42</v>
      </c>
      <c r="AD43" s="188">
        <f t="shared" si="72"/>
        <v>222</v>
      </c>
      <c r="AE43" s="189">
        <f t="shared" si="73"/>
        <v>41</v>
      </c>
      <c r="AF43" s="187">
        <f t="shared" si="74"/>
        <v>221</v>
      </c>
      <c r="AG43" s="187">
        <f t="shared" si="75"/>
        <v>163</v>
      </c>
      <c r="AH43" s="190">
        <f t="shared" si="76"/>
        <v>87</v>
      </c>
      <c r="AI43" s="89">
        <f t="shared" si="77"/>
        <v>164</v>
      </c>
      <c r="AJ43" s="90">
        <f t="shared" si="77"/>
        <v>88</v>
      </c>
      <c r="AK43" s="90">
        <f t="shared" si="77"/>
        <v>42</v>
      </c>
      <c r="AL43" s="91">
        <f t="shared" si="77"/>
        <v>222</v>
      </c>
      <c r="AM43" s="92">
        <f t="shared" si="77"/>
        <v>41</v>
      </c>
      <c r="AN43" s="90">
        <f t="shared" si="77"/>
        <v>221</v>
      </c>
      <c r="AO43" s="90">
        <f t="shared" si="77"/>
        <v>163</v>
      </c>
      <c r="AP43" s="93">
        <f t="shared" si="77"/>
        <v>87</v>
      </c>
      <c r="AQ43" s="44">
        <f t="shared" si="78"/>
        <v>2056</v>
      </c>
      <c r="AS43" s="229"/>
      <c r="AT43" s="94">
        <f t="shared" si="88"/>
        <v>3</v>
      </c>
      <c r="AU43" s="95">
        <f t="shared" si="88"/>
        <v>13</v>
      </c>
      <c r="AV43" s="95">
        <f t="shared" si="88"/>
        <v>0</v>
      </c>
      <c r="AW43" s="96">
        <f t="shared" si="88"/>
        <v>14</v>
      </c>
      <c r="AX43" s="97">
        <f t="shared" si="88"/>
        <v>6</v>
      </c>
      <c r="AY43" s="95">
        <f t="shared" si="88"/>
        <v>8</v>
      </c>
      <c r="AZ43" s="95">
        <f t="shared" si="88"/>
        <v>11</v>
      </c>
      <c r="BA43" s="98">
        <f t="shared" si="88"/>
        <v>5</v>
      </c>
      <c r="BB43" s="94">
        <f t="shared" si="88"/>
        <v>12</v>
      </c>
      <c r="BC43" s="95">
        <f t="shared" si="88"/>
        <v>2</v>
      </c>
      <c r="BD43" s="95">
        <f t="shared" si="88"/>
        <v>15</v>
      </c>
      <c r="BE43" s="96">
        <f t="shared" si="88"/>
        <v>1</v>
      </c>
      <c r="BF43" s="97">
        <f t="shared" si="88"/>
        <v>9</v>
      </c>
      <c r="BG43" s="95">
        <f t="shared" si="88"/>
        <v>7</v>
      </c>
      <c r="BH43" s="95">
        <f t="shared" si="88"/>
        <v>4</v>
      </c>
      <c r="BI43" s="98">
        <f t="shared" si="88"/>
        <v>10</v>
      </c>
      <c r="BM43" s="99">
        <f t="shared" si="80"/>
        <v>932</v>
      </c>
      <c r="BN43" s="90">
        <f t="shared" si="80"/>
        <v>3416</v>
      </c>
      <c r="BO43" s="90">
        <f t="shared" si="80"/>
        <v>42</v>
      </c>
      <c r="BP43" s="91">
        <f t="shared" si="80"/>
        <v>3806</v>
      </c>
      <c r="BQ43" s="92">
        <f t="shared" si="80"/>
        <v>1577</v>
      </c>
      <c r="BR43" s="90">
        <f t="shared" si="80"/>
        <v>2269</v>
      </c>
      <c r="BS43" s="90">
        <f t="shared" si="80"/>
        <v>2979</v>
      </c>
      <c r="BT43" s="100">
        <f t="shared" si="80"/>
        <v>1367</v>
      </c>
      <c r="BU43" s="89">
        <f t="shared" si="80"/>
        <v>3236</v>
      </c>
      <c r="BV43" s="90">
        <f t="shared" si="80"/>
        <v>600</v>
      </c>
      <c r="BW43" s="90">
        <f t="shared" si="80"/>
        <v>3882</v>
      </c>
      <c r="BX43" s="91">
        <f t="shared" si="80"/>
        <v>478</v>
      </c>
      <c r="BY43" s="92">
        <f t="shared" si="80"/>
        <v>2345</v>
      </c>
      <c r="BZ43" s="90">
        <f t="shared" si="80"/>
        <v>2013</v>
      </c>
      <c r="CA43" s="90">
        <f t="shared" si="80"/>
        <v>1187</v>
      </c>
      <c r="CB43" s="93">
        <f t="shared" si="80"/>
        <v>2647</v>
      </c>
    </row>
    <row r="44" spans="5:80" x14ac:dyDescent="0.2">
      <c r="E44" s="27">
        <f t="shared" si="68"/>
        <v>514</v>
      </c>
      <c r="F44" s="27">
        <f t="shared" si="68"/>
        <v>514</v>
      </c>
      <c r="G44" s="27">
        <f t="shared" si="68"/>
        <v>514</v>
      </c>
      <c r="H44" s="27">
        <f t="shared" si="68"/>
        <v>514</v>
      </c>
      <c r="I44" s="27">
        <f t="shared" si="68"/>
        <v>514</v>
      </c>
      <c r="J44" s="27">
        <f t="shared" si="68"/>
        <v>514</v>
      </c>
      <c r="K44" s="27">
        <f t="shared" si="68"/>
        <v>514</v>
      </c>
      <c r="L44" s="27">
        <f t="shared" si="68"/>
        <v>514</v>
      </c>
      <c r="M44" s="27">
        <f t="shared" si="68"/>
        <v>514</v>
      </c>
      <c r="N44" s="27">
        <f t="shared" si="68"/>
        <v>514</v>
      </c>
      <c r="O44" s="27">
        <f t="shared" si="68"/>
        <v>514</v>
      </c>
      <c r="P44" s="27">
        <f t="shared" si="68"/>
        <v>514</v>
      </c>
      <c r="Q44" s="27">
        <f t="shared" si="68"/>
        <v>514</v>
      </c>
      <c r="R44" s="27">
        <f t="shared" si="68"/>
        <v>514</v>
      </c>
      <c r="S44" s="27">
        <f t="shared" si="68"/>
        <v>514</v>
      </c>
      <c r="Z44" s="30">
        <f>AA44+AB45+AC46+AD47+AE32+AF33+AG34+AH35+AI36+AJ37+AK38+AL39+AM40+AN41+AO42+AP43</f>
        <v>2056</v>
      </c>
      <c r="AA44" s="196">
        <f t="shared" si="69"/>
        <v>121</v>
      </c>
      <c r="AB44" s="197">
        <f t="shared" si="70"/>
        <v>141</v>
      </c>
      <c r="AC44" s="197">
        <f t="shared" si="71"/>
        <v>243</v>
      </c>
      <c r="AD44" s="198">
        <f t="shared" si="72"/>
        <v>7</v>
      </c>
      <c r="AE44" s="199">
        <f t="shared" si="73"/>
        <v>244</v>
      </c>
      <c r="AF44" s="197">
        <f t="shared" si="74"/>
        <v>8</v>
      </c>
      <c r="AG44" s="197">
        <f t="shared" si="75"/>
        <v>122</v>
      </c>
      <c r="AH44" s="200">
        <f t="shared" si="76"/>
        <v>142</v>
      </c>
      <c r="AI44" s="111">
        <f t="shared" si="77"/>
        <v>121</v>
      </c>
      <c r="AJ44" s="112">
        <f t="shared" si="77"/>
        <v>141</v>
      </c>
      <c r="AK44" s="112">
        <f t="shared" si="77"/>
        <v>243</v>
      </c>
      <c r="AL44" s="113">
        <f t="shared" si="77"/>
        <v>7</v>
      </c>
      <c r="AM44" s="114">
        <f t="shared" si="77"/>
        <v>244</v>
      </c>
      <c r="AN44" s="112">
        <f t="shared" si="77"/>
        <v>8</v>
      </c>
      <c r="AO44" s="112">
        <f t="shared" si="77"/>
        <v>122</v>
      </c>
      <c r="AP44" s="115">
        <f t="shared" si="77"/>
        <v>142</v>
      </c>
      <c r="AQ44" s="44">
        <f t="shared" si="78"/>
        <v>2056</v>
      </c>
      <c r="AS44" s="229"/>
      <c r="AT44" s="116">
        <f t="shared" si="88"/>
        <v>12</v>
      </c>
      <c r="AU44" s="117">
        <f t="shared" si="88"/>
        <v>2</v>
      </c>
      <c r="AV44" s="117">
        <f t="shared" si="88"/>
        <v>15</v>
      </c>
      <c r="AW44" s="118">
        <f t="shared" si="88"/>
        <v>1</v>
      </c>
      <c r="AX44" s="119">
        <f t="shared" si="88"/>
        <v>9</v>
      </c>
      <c r="AY44" s="117">
        <f t="shared" si="88"/>
        <v>7</v>
      </c>
      <c r="AZ44" s="117">
        <f t="shared" si="88"/>
        <v>4</v>
      </c>
      <c r="BA44" s="120">
        <f t="shared" si="88"/>
        <v>10</v>
      </c>
      <c r="BB44" s="116">
        <f t="shared" si="88"/>
        <v>3</v>
      </c>
      <c r="BC44" s="117">
        <f t="shared" si="88"/>
        <v>13</v>
      </c>
      <c r="BD44" s="117">
        <f t="shared" si="88"/>
        <v>0</v>
      </c>
      <c r="BE44" s="118">
        <f t="shared" si="88"/>
        <v>14</v>
      </c>
      <c r="BF44" s="119">
        <f t="shared" si="88"/>
        <v>6</v>
      </c>
      <c r="BG44" s="117">
        <f t="shared" si="88"/>
        <v>8</v>
      </c>
      <c r="BH44" s="117">
        <f t="shared" si="88"/>
        <v>11</v>
      </c>
      <c r="BI44" s="120">
        <f t="shared" si="88"/>
        <v>5</v>
      </c>
      <c r="BM44" s="121">
        <f t="shared" si="80"/>
        <v>3193</v>
      </c>
      <c r="BN44" s="112">
        <f t="shared" si="80"/>
        <v>653</v>
      </c>
      <c r="BO44" s="112">
        <f t="shared" si="80"/>
        <v>4083</v>
      </c>
      <c r="BP44" s="113">
        <f t="shared" si="80"/>
        <v>263</v>
      </c>
      <c r="BQ44" s="114">
        <f t="shared" si="80"/>
        <v>2548</v>
      </c>
      <c r="BR44" s="112">
        <f t="shared" si="80"/>
        <v>1800</v>
      </c>
      <c r="BS44" s="112">
        <f t="shared" si="80"/>
        <v>1146</v>
      </c>
      <c r="BT44" s="122">
        <f t="shared" si="80"/>
        <v>2702</v>
      </c>
      <c r="BU44" s="111">
        <f t="shared" si="80"/>
        <v>889</v>
      </c>
      <c r="BV44" s="112">
        <f t="shared" si="80"/>
        <v>3469</v>
      </c>
      <c r="BW44" s="112">
        <f t="shared" si="80"/>
        <v>243</v>
      </c>
      <c r="BX44" s="113">
        <f t="shared" si="80"/>
        <v>3591</v>
      </c>
      <c r="BY44" s="114">
        <f t="shared" si="80"/>
        <v>1780</v>
      </c>
      <c r="BZ44" s="112">
        <f t="shared" si="80"/>
        <v>2056</v>
      </c>
      <c r="CA44" s="112">
        <f t="shared" si="80"/>
        <v>2938</v>
      </c>
      <c r="CB44" s="115">
        <f t="shared" si="80"/>
        <v>1422</v>
      </c>
    </row>
    <row r="45" spans="5:80" x14ac:dyDescent="0.2">
      <c r="E45" s="27">
        <f t="shared" si="68"/>
        <v>514</v>
      </c>
      <c r="F45" s="27">
        <f t="shared" si="68"/>
        <v>514</v>
      </c>
      <c r="G45" s="27">
        <f t="shared" si="68"/>
        <v>514</v>
      </c>
      <c r="H45" s="27">
        <f t="shared" si="68"/>
        <v>514</v>
      </c>
      <c r="I45" s="27">
        <f t="shared" si="68"/>
        <v>514</v>
      </c>
      <c r="J45" s="27">
        <f t="shared" si="68"/>
        <v>514</v>
      </c>
      <c r="K45" s="27">
        <f t="shared" si="68"/>
        <v>514</v>
      </c>
      <c r="L45" s="27">
        <f t="shared" si="68"/>
        <v>514</v>
      </c>
      <c r="M45" s="27">
        <f t="shared" si="68"/>
        <v>514</v>
      </c>
      <c r="N45" s="27">
        <f t="shared" si="68"/>
        <v>514</v>
      </c>
      <c r="O45" s="27">
        <f t="shared" si="68"/>
        <v>514</v>
      </c>
      <c r="P45" s="27">
        <f t="shared" si="68"/>
        <v>514</v>
      </c>
      <c r="Q45" s="27">
        <f t="shared" si="68"/>
        <v>514</v>
      </c>
      <c r="R45" s="27">
        <f t="shared" si="68"/>
        <v>514</v>
      </c>
      <c r="S45" s="27">
        <f t="shared" si="68"/>
        <v>514</v>
      </c>
      <c r="Z45" s="30">
        <f>AA45+AB46+AC47+AD32+AE33+AF34+AG35+AH36+AI37+AJ38+AK39+AL40+AM41+AN42+AO43+AP44</f>
        <v>2056</v>
      </c>
      <c r="AA45" s="206">
        <f t="shared" si="69"/>
        <v>180</v>
      </c>
      <c r="AB45" s="207">
        <f t="shared" si="70"/>
        <v>72</v>
      </c>
      <c r="AC45" s="207">
        <f t="shared" si="71"/>
        <v>58</v>
      </c>
      <c r="AD45" s="208">
        <f t="shared" si="72"/>
        <v>206</v>
      </c>
      <c r="AE45" s="209">
        <f t="shared" si="73"/>
        <v>57</v>
      </c>
      <c r="AF45" s="207">
        <f t="shared" si="74"/>
        <v>205</v>
      </c>
      <c r="AG45" s="207">
        <f t="shared" si="75"/>
        <v>179</v>
      </c>
      <c r="AH45" s="210">
        <f t="shared" si="76"/>
        <v>71</v>
      </c>
      <c r="AI45" s="67">
        <f t="shared" si="77"/>
        <v>180</v>
      </c>
      <c r="AJ45" s="68">
        <f t="shared" si="77"/>
        <v>72</v>
      </c>
      <c r="AK45" s="68">
        <f t="shared" si="77"/>
        <v>58</v>
      </c>
      <c r="AL45" s="69">
        <f t="shared" si="77"/>
        <v>206</v>
      </c>
      <c r="AM45" s="70">
        <f t="shared" si="77"/>
        <v>57</v>
      </c>
      <c r="AN45" s="68">
        <f t="shared" si="77"/>
        <v>205</v>
      </c>
      <c r="AO45" s="68">
        <f t="shared" si="77"/>
        <v>179</v>
      </c>
      <c r="AP45" s="71">
        <f t="shared" si="77"/>
        <v>71</v>
      </c>
      <c r="AQ45" s="44">
        <f t="shared" si="78"/>
        <v>2056</v>
      </c>
      <c r="AS45" s="229"/>
      <c r="AT45" s="72">
        <f t="shared" si="88"/>
        <v>15</v>
      </c>
      <c r="AU45" s="73">
        <f t="shared" si="88"/>
        <v>1</v>
      </c>
      <c r="AV45" s="73">
        <f t="shared" si="88"/>
        <v>12</v>
      </c>
      <c r="AW45" s="74">
        <f t="shared" si="88"/>
        <v>2</v>
      </c>
      <c r="AX45" s="75">
        <f t="shared" si="88"/>
        <v>4</v>
      </c>
      <c r="AY45" s="73">
        <f t="shared" si="88"/>
        <v>10</v>
      </c>
      <c r="AZ45" s="73">
        <f t="shared" si="88"/>
        <v>9</v>
      </c>
      <c r="BA45" s="76">
        <f t="shared" si="88"/>
        <v>7</v>
      </c>
      <c r="BB45" s="72">
        <f t="shared" si="88"/>
        <v>0</v>
      </c>
      <c r="BC45" s="73">
        <f t="shared" si="88"/>
        <v>14</v>
      </c>
      <c r="BD45" s="73">
        <f t="shared" si="88"/>
        <v>3</v>
      </c>
      <c r="BE45" s="74">
        <f t="shared" si="88"/>
        <v>13</v>
      </c>
      <c r="BF45" s="75">
        <f t="shared" si="88"/>
        <v>11</v>
      </c>
      <c r="BG45" s="73">
        <f t="shared" si="88"/>
        <v>5</v>
      </c>
      <c r="BH45" s="73">
        <f t="shared" si="88"/>
        <v>6</v>
      </c>
      <c r="BI45" s="76">
        <f t="shared" si="88"/>
        <v>8</v>
      </c>
      <c r="BM45" s="77">
        <f t="shared" si="80"/>
        <v>4020</v>
      </c>
      <c r="BN45" s="68">
        <f t="shared" si="80"/>
        <v>328</v>
      </c>
      <c r="BO45" s="68">
        <f t="shared" si="80"/>
        <v>3130</v>
      </c>
      <c r="BP45" s="69">
        <f t="shared" si="80"/>
        <v>718</v>
      </c>
      <c r="BQ45" s="70">
        <f t="shared" si="80"/>
        <v>1081</v>
      </c>
      <c r="BR45" s="68">
        <f t="shared" si="80"/>
        <v>2765</v>
      </c>
      <c r="BS45" s="68">
        <f t="shared" si="80"/>
        <v>2483</v>
      </c>
      <c r="BT45" s="78">
        <f t="shared" si="80"/>
        <v>1863</v>
      </c>
      <c r="BU45" s="67">
        <f t="shared" si="80"/>
        <v>180</v>
      </c>
      <c r="BV45" s="68">
        <f t="shared" si="80"/>
        <v>3656</v>
      </c>
      <c r="BW45" s="68">
        <f t="shared" si="80"/>
        <v>826</v>
      </c>
      <c r="BX45" s="69">
        <f t="shared" si="80"/>
        <v>3534</v>
      </c>
      <c r="BY45" s="70">
        <f t="shared" si="80"/>
        <v>2873</v>
      </c>
      <c r="BZ45" s="68">
        <f t="shared" si="80"/>
        <v>1485</v>
      </c>
      <c r="CA45" s="68">
        <f t="shared" si="80"/>
        <v>1715</v>
      </c>
      <c r="CB45" s="71">
        <f t="shared" si="80"/>
        <v>2119</v>
      </c>
    </row>
    <row r="46" spans="5:80" x14ac:dyDescent="0.2">
      <c r="Z46" s="30">
        <f>AA46+AB47+AC32+AD33+AE34+AF35+AG36+AH37+AI38+AJ39+AK40+AL41+AM42+AN43+AO44+AP45</f>
        <v>2056</v>
      </c>
      <c r="AA46" s="206">
        <f t="shared" si="69"/>
        <v>29</v>
      </c>
      <c r="AB46" s="207">
        <f t="shared" si="70"/>
        <v>233</v>
      </c>
      <c r="AC46" s="207">
        <f t="shared" si="71"/>
        <v>151</v>
      </c>
      <c r="AD46" s="208">
        <f t="shared" si="72"/>
        <v>99</v>
      </c>
      <c r="AE46" s="209">
        <f t="shared" si="73"/>
        <v>152</v>
      </c>
      <c r="AF46" s="207">
        <f t="shared" si="74"/>
        <v>100</v>
      </c>
      <c r="AG46" s="207">
        <f t="shared" si="75"/>
        <v>30</v>
      </c>
      <c r="AH46" s="210">
        <f t="shared" si="76"/>
        <v>234</v>
      </c>
      <c r="AI46" s="67">
        <f t="shared" si="77"/>
        <v>29</v>
      </c>
      <c r="AJ46" s="68">
        <f t="shared" si="77"/>
        <v>233</v>
      </c>
      <c r="AK46" s="68">
        <f t="shared" si="77"/>
        <v>151</v>
      </c>
      <c r="AL46" s="69">
        <f t="shared" si="77"/>
        <v>99</v>
      </c>
      <c r="AM46" s="70">
        <f t="shared" si="77"/>
        <v>152</v>
      </c>
      <c r="AN46" s="68">
        <f t="shared" si="77"/>
        <v>100</v>
      </c>
      <c r="AO46" s="68">
        <f t="shared" si="77"/>
        <v>30</v>
      </c>
      <c r="AP46" s="71">
        <f t="shared" si="77"/>
        <v>234</v>
      </c>
      <c r="AQ46" s="44">
        <f t="shared" si="78"/>
        <v>2056</v>
      </c>
      <c r="AS46" s="229"/>
      <c r="AT46" s="72">
        <f t="shared" si="88"/>
        <v>0</v>
      </c>
      <c r="AU46" s="73">
        <f t="shared" si="88"/>
        <v>14</v>
      </c>
      <c r="AV46" s="73">
        <f t="shared" si="88"/>
        <v>3</v>
      </c>
      <c r="AW46" s="74">
        <f t="shared" si="88"/>
        <v>13</v>
      </c>
      <c r="AX46" s="75">
        <f t="shared" si="88"/>
        <v>11</v>
      </c>
      <c r="AY46" s="73">
        <f t="shared" si="88"/>
        <v>5</v>
      </c>
      <c r="AZ46" s="73">
        <f t="shared" si="88"/>
        <v>6</v>
      </c>
      <c r="BA46" s="76">
        <f t="shared" si="88"/>
        <v>8</v>
      </c>
      <c r="BB46" s="72">
        <f t="shared" si="88"/>
        <v>15</v>
      </c>
      <c r="BC46" s="73">
        <f t="shared" si="88"/>
        <v>1</v>
      </c>
      <c r="BD46" s="73">
        <f t="shared" si="88"/>
        <v>12</v>
      </c>
      <c r="BE46" s="74">
        <f t="shared" si="88"/>
        <v>2</v>
      </c>
      <c r="BF46" s="75">
        <f t="shared" si="88"/>
        <v>4</v>
      </c>
      <c r="BG46" s="73">
        <f t="shared" si="88"/>
        <v>10</v>
      </c>
      <c r="BH46" s="73">
        <f t="shared" si="88"/>
        <v>9</v>
      </c>
      <c r="BI46" s="76">
        <f t="shared" si="88"/>
        <v>7</v>
      </c>
      <c r="BM46" s="77">
        <f t="shared" si="80"/>
        <v>29</v>
      </c>
      <c r="BN46" s="68">
        <f t="shared" si="80"/>
        <v>3817</v>
      </c>
      <c r="BO46" s="68">
        <f t="shared" si="80"/>
        <v>919</v>
      </c>
      <c r="BP46" s="69">
        <f t="shared" si="80"/>
        <v>3427</v>
      </c>
      <c r="BQ46" s="70">
        <f t="shared" si="80"/>
        <v>2968</v>
      </c>
      <c r="BR46" s="68">
        <f t="shared" si="80"/>
        <v>1380</v>
      </c>
      <c r="BS46" s="68">
        <f t="shared" si="80"/>
        <v>1566</v>
      </c>
      <c r="BT46" s="78">
        <f t="shared" si="80"/>
        <v>2282</v>
      </c>
      <c r="BU46" s="67">
        <f t="shared" si="80"/>
        <v>3869</v>
      </c>
      <c r="BV46" s="68">
        <f t="shared" si="80"/>
        <v>489</v>
      </c>
      <c r="BW46" s="68">
        <f t="shared" si="80"/>
        <v>3223</v>
      </c>
      <c r="BX46" s="69">
        <f t="shared" si="80"/>
        <v>611</v>
      </c>
      <c r="BY46" s="70">
        <f t="shared" si="80"/>
        <v>1176</v>
      </c>
      <c r="BZ46" s="68">
        <f t="shared" si="80"/>
        <v>2660</v>
      </c>
      <c r="CA46" s="68">
        <f t="shared" si="80"/>
        <v>2334</v>
      </c>
      <c r="CB46" s="71">
        <f t="shared" si="80"/>
        <v>2026</v>
      </c>
    </row>
    <row r="47" spans="5:80" ht="13.5" thickBot="1" x14ac:dyDescent="0.25">
      <c r="Z47" s="30">
        <f>AA47+AB32+AC33+AD34+AE35+AF36+AG37+AH38+AI39+AJ40+AK41+AL42+AM43+AN44+AO45+AP46</f>
        <v>2056</v>
      </c>
      <c r="AA47" s="216">
        <f t="shared" si="69"/>
        <v>216</v>
      </c>
      <c r="AB47" s="217">
        <f t="shared" si="70"/>
        <v>36</v>
      </c>
      <c r="AC47" s="217">
        <f t="shared" si="71"/>
        <v>94</v>
      </c>
      <c r="AD47" s="218">
        <f t="shared" si="72"/>
        <v>170</v>
      </c>
      <c r="AE47" s="219">
        <f t="shared" si="73"/>
        <v>93</v>
      </c>
      <c r="AF47" s="217">
        <f t="shared" si="74"/>
        <v>169</v>
      </c>
      <c r="AG47" s="217">
        <f t="shared" si="75"/>
        <v>215</v>
      </c>
      <c r="AH47" s="220">
        <f t="shared" si="76"/>
        <v>35</v>
      </c>
      <c r="AI47" s="221">
        <f t="shared" si="77"/>
        <v>216</v>
      </c>
      <c r="AJ47" s="222">
        <f t="shared" si="77"/>
        <v>36</v>
      </c>
      <c r="AK47" s="222">
        <f t="shared" si="77"/>
        <v>94</v>
      </c>
      <c r="AL47" s="223">
        <f t="shared" si="77"/>
        <v>170</v>
      </c>
      <c r="AM47" s="224">
        <f t="shared" si="77"/>
        <v>93</v>
      </c>
      <c r="AN47" s="222">
        <f t="shared" si="77"/>
        <v>169</v>
      </c>
      <c r="AO47" s="222">
        <f t="shared" si="77"/>
        <v>215</v>
      </c>
      <c r="AP47" s="225">
        <f t="shared" si="77"/>
        <v>35</v>
      </c>
      <c r="AQ47" s="44">
        <f t="shared" si="78"/>
        <v>2056</v>
      </c>
      <c r="AS47" s="229"/>
      <c r="AT47" s="226">
        <f t="shared" si="88"/>
        <v>3</v>
      </c>
      <c r="AU47" s="148">
        <f t="shared" si="88"/>
        <v>13</v>
      </c>
      <c r="AV47" s="148">
        <f t="shared" si="88"/>
        <v>0</v>
      </c>
      <c r="AW47" s="149">
        <f t="shared" si="88"/>
        <v>14</v>
      </c>
      <c r="AX47" s="150">
        <f t="shared" si="88"/>
        <v>6</v>
      </c>
      <c r="AY47" s="148">
        <f t="shared" si="88"/>
        <v>8</v>
      </c>
      <c r="AZ47" s="148">
        <f t="shared" si="88"/>
        <v>11</v>
      </c>
      <c r="BA47" s="151">
        <f t="shared" si="88"/>
        <v>5</v>
      </c>
      <c r="BB47" s="226">
        <f t="shared" si="88"/>
        <v>12</v>
      </c>
      <c r="BC47" s="148">
        <f t="shared" si="88"/>
        <v>2</v>
      </c>
      <c r="BD47" s="148">
        <f t="shared" si="88"/>
        <v>15</v>
      </c>
      <c r="BE47" s="149">
        <f t="shared" si="88"/>
        <v>1</v>
      </c>
      <c r="BF47" s="150">
        <f t="shared" si="88"/>
        <v>9</v>
      </c>
      <c r="BG47" s="148">
        <f t="shared" si="88"/>
        <v>7</v>
      </c>
      <c r="BH47" s="148">
        <f t="shared" si="88"/>
        <v>4</v>
      </c>
      <c r="BI47" s="151">
        <f t="shared" si="88"/>
        <v>10</v>
      </c>
      <c r="BM47" s="227">
        <f t="shared" si="80"/>
        <v>984</v>
      </c>
      <c r="BN47" s="222">
        <f t="shared" si="80"/>
        <v>3364</v>
      </c>
      <c r="BO47" s="222">
        <f t="shared" si="80"/>
        <v>94</v>
      </c>
      <c r="BP47" s="223">
        <f t="shared" si="80"/>
        <v>3754</v>
      </c>
      <c r="BQ47" s="224">
        <f t="shared" si="80"/>
        <v>1629</v>
      </c>
      <c r="BR47" s="222">
        <f t="shared" si="80"/>
        <v>2217</v>
      </c>
      <c r="BS47" s="222">
        <f t="shared" si="80"/>
        <v>3031</v>
      </c>
      <c r="BT47" s="228">
        <f t="shared" si="80"/>
        <v>1315</v>
      </c>
      <c r="BU47" s="221">
        <f t="shared" si="80"/>
        <v>3288</v>
      </c>
      <c r="BV47" s="222">
        <f t="shared" si="80"/>
        <v>548</v>
      </c>
      <c r="BW47" s="222">
        <f t="shared" si="80"/>
        <v>3934</v>
      </c>
      <c r="BX47" s="223">
        <f t="shared" si="80"/>
        <v>426</v>
      </c>
      <c r="BY47" s="224">
        <f t="shared" si="80"/>
        <v>2397</v>
      </c>
      <c r="BZ47" s="222">
        <f t="shared" si="80"/>
        <v>1961</v>
      </c>
      <c r="CA47" s="222">
        <f t="shared" si="80"/>
        <v>1239</v>
      </c>
      <c r="CB47" s="225">
        <f>AP47+BI47*256</f>
        <v>2595</v>
      </c>
    </row>
    <row r="48" spans="5:80" ht="13.5" thickTop="1" x14ac:dyDescent="0.2">
      <c r="AA48" s="44">
        <f t="shared" ref="AA48:AP48" si="89">SUM(AA32:AA47)</f>
        <v>2056</v>
      </c>
      <c r="AB48" s="44">
        <f t="shared" si="89"/>
        <v>2056</v>
      </c>
      <c r="AC48" s="44">
        <f t="shared" si="89"/>
        <v>2056</v>
      </c>
      <c r="AD48" s="44">
        <f t="shared" si="89"/>
        <v>2056</v>
      </c>
      <c r="AE48" s="44">
        <f t="shared" si="89"/>
        <v>2056</v>
      </c>
      <c r="AF48" s="44">
        <f t="shared" si="89"/>
        <v>2056</v>
      </c>
      <c r="AG48" s="44">
        <f t="shared" si="89"/>
        <v>2056</v>
      </c>
      <c r="AH48" s="44">
        <f t="shared" si="89"/>
        <v>2056</v>
      </c>
      <c r="AI48" s="44">
        <f t="shared" si="89"/>
        <v>2056</v>
      </c>
      <c r="AJ48" s="44">
        <f t="shared" si="89"/>
        <v>2056</v>
      </c>
      <c r="AK48" s="44">
        <f t="shared" si="89"/>
        <v>2056</v>
      </c>
      <c r="AL48" s="44">
        <f t="shared" si="89"/>
        <v>2056</v>
      </c>
      <c r="AM48" s="44">
        <f t="shared" si="89"/>
        <v>2056</v>
      </c>
      <c r="AN48" s="44">
        <f t="shared" si="89"/>
        <v>2056</v>
      </c>
      <c r="AO48" s="44">
        <f t="shared" si="89"/>
        <v>2056</v>
      </c>
      <c r="AP48" s="44">
        <f t="shared" si="89"/>
        <v>2056</v>
      </c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</row>
    <row r="49" spans="1:80" x14ac:dyDescent="0.2"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</row>
    <row r="50" spans="1:80" ht="13.5" thickBot="1" x14ac:dyDescent="0.25">
      <c r="E50" s="27">
        <f t="shared" ref="E50:T50" si="90">SUM(E54:E61)</f>
        <v>1028</v>
      </c>
      <c r="F50" s="27">
        <f t="shared" si="90"/>
        <v>1028</v>
      </c>
      <c r="G50" s="27">
        <f t="shared" si="90"/>
        <v>1028</v>
      </c>
      <c r="H50" s="27">
        <f t="shared" si="90"/>
        <v>1028</v>
      </c>
      <c r="I50" s="27">
        <f t="shared" si="90"/>
        <v>1028</v>
      </c>
      <c r="J50" s="27">
        <f t="shared" si="90"/>
        <v>1028</v>
      </c>
      <c r="K50" s="27">
        <f t="shared" si="90"/>
        <v>1028</v>
      </c>
      <c r="L50" s="27">
        <f t="shared" si="90"/>
        <v>1028</v>
      </c>
      <c r="M50" s="27">
        <f t="shared" si="90"/>
        <v>1028</v>
      </c>
      <c r="N50" s="27">
        <f t="shared" si="90"/>
        <v>1028</v>
      </c>
      <c r="O50" s="27">
        <f t="shared" si="90"/>
        <v>1028</v>
      </c>
      <c r="P50" s="27">
        <f t="shared" si="90"/>
        <v>1028</v>
      </c>
      <c r="Q50" s="27">
        <f t="shared" si="90"/>
        <v>1028</v>
      </c>
      <c r="R50" s="27">
        <f t="shared" si="90"/>
        <v>1028</v>
      </c>
      <c r="S50" s="27">
        <f t="shared" si="90"/>
        <v>1028</v>
      </c>
      <c r="T50" s="27">
        <f t="shared" si="90"/>
        <v>1028</v>
      </c>
      <c r="Z50" s="31">
        <f>Z31-1</f>
        <v>14</v>
      </c>
      <c r="AS50" s="32">
        <f>AS31-1</f>
        <v>14</v>
      </c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</row>
    <row r="51" spans="1:80" ht="13.5" thickTop="1" x14ac:dyDescent="0.2">
      <c r="B51" s="27">
        <f>E54+F55+G56+H57+I58+J59+K60+L61</f>
        <v>1028</v>
      </c>
      <c r="C51" s="27">
        <f>M54+N55+O56+P57+Q58+R59+S60+T61</f>
        <v>1028</v>
      </c>
      <c r="E51" s="27">
        <f t="shared" ref="E51:T51" si="91">SUM(E62:E69)</f>
        <v>1028</v>
      </c>
      <c r="F51" s="27">
        <f t="shared" si="91"/>
        <v>1028</v>
      </c>
      <c r="G51" s="27">
        <f t="shared" si="91"/>
        <v>1028</v>
      </c>
      <c r="H51" s="27">
        <f t="shared" si="91"/>
        <v>1028</v>
      </c>
      <c r="I51" s="27">
        <f t="shared" si="91"/>
        <v>1028</v>
      </c>
      <c r="J51" s="27">
        <f t="shared" si="91"/>
        <v>1028</v>
      </c>
      <c r="K51" s="27">
        <f t="shared" si="91"/>
        <v>1028</v>
      </c>
      <c r="L51" s="27">
        <f t="shared" si="91"/>
        <v>1028</v>
      </c>
      <c r="M51" s="27">
        <f t="shared" si="91"/>
        <v>1028</v>
      </c>
      <c r="N51" s="27">
        <f t="shared" si="91"/>
        <v>1028</v>
      </c>
      <c r="O51" s="27">
        <f t="shared" si="91"/>
        <v>1028</v>
      </c>
      <c r="P51" s="27">
        <f t="shared" si="91"/>
        <v>1028</v>
      </c>
      <c r="Q51" s="27">
        <f t="shared" si="91"/>
        <v>1028</v>
      </c>
      <c r="R51" s="27">
        <f t="shared" si="91"/>
        <v>1028</v>
      </c>
      <c r="S51" s="27">
        <f t="shared" si="91"/>
        <v>1028</v>
      </c>
      <c r="T51" s="27">
        <f t="shared" si="91"/>
        <v>1028</v>
      </c>
      <c r="V51" s="27">
        <f>L54+K55+J56+I57+H58+G59+F60+E61</f>
        <v>1028</v>
      </c>
      <c r="W51" s="27">
        <f>T54+S55+R56+Q57+P58+O59+N60+M61</f>
        <v>1028</v>
      </c>
      <c r="AA51" s="55">
        <f t="shared" ref="AA51:AA66" si="92">AH13</f>
        <v>246</v>
      </c>
      <c r="AB51" s="46">
        <f t="shared" ref="AB51:AH60" si="93">AA13</f>
        <v>1</v>
      </c>
      <c r="AC51" s="46">
        <f t="shared" si="93"/>
        <v>245</v>
      </c>
      <c r="AD51" s="47">
        <f t="shared" si="93"/>
        <v>139</v>
      </c>
      <c r="AE51" s="48">
        <f t="shared" si="93"/>
        <v>127</v>
      </c>
      <c r="AF51" s="46">
        <f t="shared" si="93"/>
        <v>140</v>
      </c>
      <c r="AG51" s="46">
        <f t="shared" si="93"/>
        <v>128</v>
      </c>
      <c r="AH51" s="56">
        <f t="shared" si="93"/>
        <v>2</v>
      </c>
      <c r="AI51" s="45">
        <f t="shared" ref="AI51:AP66" si="94">AA51</f>
        <v>246</v>
      </c>
      <c r="AJ51" s="46">
        <f t="shared" si="94"/>
        <v>1</v>
      </c>
      <c r="AK51" s="46">
        <f t="shared" si="94"/>
        <v>245</v>
      </c>
      <c r="AL51" s="47">
        <f t="shared" si="94"/>
        <v>139</v>
      </c>
      <c r="AM51" s="48">
        <f t="shared" si="94"/>
        <v>127</v>
      </c>
      <c r="AN51" s="46">
        <f t="shared" si="94"/>
        <v>140</v>
      </c>
      <c r="AO51" s="46">
        <f t="shared" si="94"/>
        <v>128</v>
      </c>
      <c r="AP51" s="49">
        <f t="shared" si="94"/>
        <v>2</v>
      </c>
      <c r="AS51" s="229"/>
      <c r="AT51" s="50">
        <f t="shared" ref="AT51:BI51" si="95">AT34</f>
        <v>0</v>
      </c>
      <c r="AU51" s="51">
        <f t="shared" si="95"/>
        <v>14</v>
      </c>
      <c r="AV51" s="51">
        <f t="shared" si="95"/>
        <v>3</v>
      </c>
      <c r="AW51" s="52">
        <f t="shared" si="95"/>
        <v>13</v>
      </c>
      <c r="AX51" s="53">
        <f t="shared" si="95"/>
        <v>11</v>
      </c>
      <c r="AY51" s="51">
        <f t="shared" si="95"/>
        <v>5</v>
      </c>
      <c r="AZ51" s="51">
        <f t="shared" si="95"/>
        <v>6</v>
      </c>
      <c r="BA51" s="54">
        <f t="shared" si="95"/>
        <v>8</v>
      </c>
      <c r="BB51" s="50">
        <f t="shared" si="95"/>
        <v>15</v>
      </c>
      <c r="BC51" s="51">
        <f t="shared" si="95"/>
        <v>1</v>
      </c>
      <c r="BD51" s="51">
        <f t="shared" si="95"/>
        <v>12</v>
      </c>
      <c r="BE51" s="52">
        <f t="shared" si="95"/>
        <v>2</v>
      </c>
      <c r="BF51" s="53">
        <f t="shared" si="95"/>
        <v>4</v>
      </c>
      <c r="BG51" s="51">
        <f t="shared" si="95"/>
        <v>10</v>
      </c>
      <c r="BH51" s="51">
        <f t="shared" si="95"/>
        <v>9</v>
      </c>
      <c r="BI51" s="54">
        <f t="shared" si="95"/>
        <v>7</v>
      </c>
      <c r="BM51" s="55">
        <f t="shared" ref="BM51:BM66" si="96">AA51+AT51*256</f>
        <v>246</v>
      </c>
      <c r="BN51" s="46">
        <f t="shared" ref="BN51:BN66" si="97">AB51+AU51*256</f>
        <v>3585</v>
      </c>
      <c r="BO51" s="46">
        <f t="shared" ref="BO51:BO66" si="98">AC51+AV51*256</f>
        <v>1013</v>
      </c>
      <c r="BP51" s="47">
        <f t="shared" ref="BP51:BP66" si="99">AD51+AW51*256</f>
        <v>3467</v>
      </c>
      <c r="BQ51" s="48">
        <f t="shared" ref="BQ51:BQ66" si="100">AE51+AX51*256</f>
        <v>2943</v>
      </c>
      <c r="BR51" s="46">
        <f t="shared" ref="BR51:BR66" si="101">AF51+AY51*256</f>
        <v>1420</v>
      </c>
      <c r="BS51" s="46">
        <f t="shared" ref="BS51:BS66" si="102">AG51+AZ51*256</f>
        <v>1664</v>
      </c>
      <c r="BT51" s="56">
        <f t="shared" ref="BT51:BT66" si="103">AH51+BA51*256</f>
        <v>2050</v>
      </c>
      <c r="BU51" s="45">
        <f t="shared" ref="BU51:BU66" si="104">AI51+BB51*256</f>
        <v>4086</v>
      </c>
      <c r="BV51" s="46">
        <f t="shared" ref="BV51:BV66" si="105">AJ51+BC51*256</f>
        <v>257</v>
      </c>
      <c r="BW51" s="46">
        <f t="shared" ref="BW51:BW66" si="106">AK51+BD51*256</f>
        <v>3317</v>
      </c>
      <c r="BX51" s="47">
        <f t="shared" ref="BX51:BX66" si="107">AL51+BE51*256</f>
        <v>651</v>
      </c>
      <c r="BY51" s="48">
        <f t="shared" ref="BY51:BY66" si="108">AM51+BF51*256</f>
        <v>1151</v>
      </c>
      <c r="BZ51" s="46">
        <f t="shared" ref="BZ51:BZ66" si="109">AN51+BG51*256</f>
        <v>2700</v>
      </c>
      <c r="CA51" s="46">
        <f t="shared" ref="CA51:CA66" si="110">AO51+BH51*256</f>
        <v>2432</v>
      </c>
      <c r="CB51" s="49">
        <f t="shared" ref="CB51:CB66" si="111">AP51+BI51*256</f>
        <v>1794</v>
      </c>
    </row>
    <row r="52" spans="1:80" x14ac:dyDescent="0.2">
      <c r="B52" s="27">
        <f>E62+F63+G64+H65+I66+J67+K68+L69</f>
        <v>1028</v>
      </c>
      <c r="C52" s="27">
        <f>M62+N63+O64+P65+Q66+R67+S68+T69</f>
        <v>1028</v>
      </c>
      <c r="V52" s="27">
        <f>L62+K63+J64+I65+H66+G67+F68+E69</f>
        <v>1028</v>
      </c>
      <c r="W52" s="27">
        <f>T62+S63+R64+Q65+P66+O67+N68+M69</f>
        <v>1028</v>
      </c>
      <c r="AA52" s="77">
        <f t="shared" si="92"/>
        <v>63</v>
      </c>
      <c r="AB52" s="68">
        <f t="shared" si="93"/>
        <v>204</v>
      </c>
      <c r="AC52" s="68">
        <f t="shared" si="93"/>
        <v>64</v>
      </c>
      <c r="AD52" s="69">
        <f t="shared" si="93"/>
        <v>66</v>
      </c>
      <c r="AE52" s="70">
        <f t="shared" si="93"/>
        <v>182</v>
      </c>
      <c r="AF52" s="68">
        <f t="shared" si="93"/>
        <v>65</v>
      </c>
      <c r="AG52" s="68">
        <f t="shared" si="93"/>
        <v>181</v>
      </c>
      <c r="AH52" s="78">
        <f t="shared" si="93"/>
        <v>203</v>
      </c>
      <c r="AI52" s="67">
        <f t="shared" si="94"/>
        <v>63</v>
      </c>
      <c r="AJ52" s="68">
        <f t="shared" si="94"/>
        <v>204</v>
      </c>
      <c r="AK52" s="68">
        <f t="shared" si="94"/>
        <v>64</v>
      </c>
      <c r="AL52" s="69">
        <f t="shared" si="94"/>
        <v>66</v>
      </c>
      <c r="AM52" s="70">
        <f t="shared" si="94"/>
        <v>182</v>
      </c>
      <c r="AN52" s="68">
        <f t="shared" si="94"/>
        <v>65</v>
      </c>
      <c r="AO52" s="68">
        <f t="shared" si="94"/>
        <v>181</v>
      </c>
      <c r="AP52" s="71">
        <f t="shared" si="94"/>
        <v>203</v>
      </c>
      <c r="AS52" s="229"/>
      <c r="AT52" s="72">
        <f t="shared" ref="AT52:BI52" si="112">AT35</f>
        <v>3</v>
      </c>
      <c r="AU52" s="73">
        <f t="shared" si="112"/>
        <v>13</v>
      </c>
      <c r="AV52" s="73">
        <f t="shared" si="112"/>
        <v>0</v>
      </c>
      <c r="AW52" s="74">
        <f t="shared" si="112"/>
        <v>14</v>
      </c>
      <c r="AX52" s="75">
        <f t="shared" si="112"/>
        <v>6</v>
      </c>
      <c r="AY52" s="73">
        <f t="shared" si="112"/>
        <v>8</v>
      </c>
      <c r="AZ52" s="73">
        <f t="shared" si="112"/>
        <v>11</v>
      </c>
      <c r="BA52" s="76">
        <f t="shared" si="112"/>
        <v>5</v>
      </c>
      <c r="BB52" s="72">
        <f t="shared" si="112"/>
        <v>12</v>
      </c>
      <c r="BC52" s="73">
        <f t="shared" si="112"/>
        <v>2</v>
      </c>
      <c r="BD52" s="73">
        <f t="shared" si="112"/>
        <v>15</v>
      </c>
      <c r="BE52" s="74">
        <f t="shared" si="112"/>
        <v>1</v>
      </c>
      <c r="BF52" s="75">
        <f t="shared" si="112"/>
        <v>9</v>
      </c>
      <c r="BG52" s="73">
        <f t="shared" si="112"/>
        <v>7</v>
      </c>
      <c r="BH52" s="73">
        <f t="shared" si="112"/>
        <v>4</v>
      </c>
      <c r="BI52" s="76">
        <f t="shared" si="112"/>
        <v>10</v>
      </c>
      <c r="BM52" s="77">
        <f t="shared" si="96"/>
        <v>831</v>
      </c>
      <c r="BN52" s="68">
        <f t="shared" si="97"/>
        <v>3532</v>
      </c>
      <c r="BO52" s="68">
        <f t="shared" si="98"/>
        <v>64</v>
      </c>
      <c r="BP52" s="69">
        <f t="shared" si="99"/>
        <v>3650</v>
      </c>
      <c r="BQ52" s="70">
        <f t="shared" si="100"/>
        <v>1718</v>
      </c>
      <c r="BR52" s="68">
        <f t="shared" si="101"/>
        <v>2113</v>
      </c>
      <c r="BS52" s="68">
        <f t="shared" si="102"/>
        <v>2997</v>
      </c>
      <c r="BT52" s="78">
        <f t="shared" si="103"/>
        <v>1483</v>
      </c>
      <c r="BU52" s="67">
        <f t="shared" si="104"/>
        <v>3135</v>
      </c>
      <c r="BV52" s="68">
        <f t="shared" si="105"/>
        <v>716</v>
      </c>
      <c r="BW52" s="68">
        <f t="shared" si="106"/>
        <v>3904</v>
      </c>
      <c r="BX52" s="69">
        <f t="shared" si="107"/>
        <v>322</v>
      </c>
      <c r="BY52" s="70">
        <f t="shared" si="108"/>
        <v>2486</v>
      </c>
      <c r="BZ52" s="68">
        <f t="shared" si="109"/>
        <v>1857</v>
      </c>
      <c r="CA52" s="68">
        <f t="shared" si="110"/>
        <v>1205</v>
      </c>
      <c r="CB52" s="71">
        <f t="shared" si="111"/>
        <v>2763</v>
      </c>
    </row>
    <row r="53" spans="1:80" ht="13.5" thickBot="1" x14ac:dyDescent="0.25">
      <c r="D53" s="27">
        <f>D9</f>
        <v>1</v>
      </c>
      <c r="E53" s="30">
        <f>E54+T55+S56+R57+Q58+P59+O60+N61+M62+L63+K64+J65+I66+H67+G68+F69</f>
        <v>2056</v>
      </c>
      <c r="F53" s="30">
        <f>F54+E55+T56+S57+R58+Q59+P60+O61+N62+M63+L64+K65+J66+I67+H68+G69</f>
        <v>2056</v>
      </c>
      <c r="G53" s="30">
        <f>G54+F55+E56+T57+S58+R59+Q60+P61+O62+N63+M64+L65+K66+J67+I68+H69</f>
        <v>2056</v>
      </c>
      <c r="H53" s="30">
        <f>H54+G55+F56+E57+T58+S59+R60+Q61+P62+O63+N64+M65+L66+K67+J68+I69</f>
        <v>2056</v>
      </c>
      <c r="I53" s="30">
        <f>I54+H55+G56+F57+E58+T59+S60+R61+Q62+P63+O64+N65+M66+L67+K68+J69</f>
        <v>2056</v>
      </c>
      <c r="J53" s="30">
        <f>J54+I55+H56+G57+F58+E59+T60+S61+R62+Q63+P64+O65+N66+M67+L68+K69</f>
        <v>2056</v>
      </c>
      <c r="K53" s="30">
        <f>K54+J55+I56+H57+G58+F59+E60+T61+S62+R63+Q64+P65+O66+N67+M68+L69</f>
        <v>2056</v>
      </c>
      <c r="L53" s="30">
        <f>L54+K55+J56+I57+H58+G59+F60+E61+T62+S63+R64+Q65+P66+O67+N68+M69</f>
        <v>2056</v>
      </c>
      <c r="M53" s="30">
        <f>M54+L55+K56+J57+I58+H59+G60+F61+E62+T63+S64+R65+Q66+P67+O68+N69</f>
        <v>2056</v>
      </c>
      <c r="N53" s="30">
        <f>N54+M55+L56+K57+J58+I59+H60+G61+F62+E63+T64+S65+R66+Q67+P68+O69</f>
        <v>2056</v>
      </c>
      <c r="O53" s="30">
        <f>O54+N55+M56+L57+K58+J59+I60+H61+G62+F63+E64+T65+S66+R67+Q68+P69</f>
        <v>2056</v>
      </c>
      <c r="P53" s="30">
        <f>P54+O55+N56+M57+L58+K59+J60+I61+H62+G63+F64+E65+T66+S67+R68+Q69</f>
        <v>2056</v>
      </c>
      <c r="Q53" s="30">
        <f>Q54+P55+O56+N57+M58+L59+K60+J61+I62+H63+G64+F65+E66+T67+S68+R69</f>
        <v>2056</v>
      </c>
      <c r="R53" s="30">
        <f>R54+Q55+P56+O57+N58+M59+L60+K61+J62+I63+H64+G65+F66+E67+T68+S69</f>
        <v>2056</v>
      </c>
      <c r="S53" s="30">
        <f>S54+R55+Q56+P57+O58+N59+M60+L61+K62+J63+I64+H65+G66+F67+E68+T69</f>
        <v>2056</v>
      </c>
      <c r="T53" s="30">
        <f>T54+S55+R56+Q57+P58+O59+N60+M61+L62+K63+J64+I65+H66+G67+F68+E69</f>
        <v>2056</v>
      </c>
      <c r="AA53" s="77">
        <f t="shared" si="92"/>
        <v>146</v>
      </c>
      <c r="AB53" s="68">
        <f t="shared" si="93"/>
        <v>101</v>
      </c>
      <c r="AC53" s="68">
        <f t="shared" si="93"/>
        <v>145</v>
      </c>
      <c r="AD53" s="69">
        <f t="shared" si="93"/>
        <v>239</v>
      </c>
      <c r="AE53" s="70">
        <f t="shared" si="93"/>
        <v>27</v>
      </c>
      <c r="AF53" s="68">
        <f t="shared" si="93"/>
        <v>240</v>
      </c>
      <c r="AG53" s="68">
        <f t="shared" si="93"/>
        <v>28</v>
      </c>
      <c r="AH53" s="78">
        <f t="shared" si="93"/>
        <v>102</v>
      </c>
      <c r="AI53" s="67">
        <f t="shared" si="94"/>
        <v>146</v>
      </c>
      <c r="AJ53" s="68">
        <f t="shared" si="94"/>
        <v>101</v>
      </c>
      <c r="AK53" s="68">
        <f t="shared" si="94"/>
        <v>145</v>
      </c>
      <c r="AL53" s="69">
        <f t="shared" si="94"/>
        <v>239</v>
      </c>
      <c r="AM53" s="70">
        <f t="shared" si="94"/>
        <v>27</v>
      </c>
      <c r="AN53" s="68">
        <f t="shared" si="94"/>
        <v>240</v>
      </c>
      <c r="AO53" s="68">
        <f t="shared" si="94"/>
        <v>28</v>
      </c>
      <c r="AP53" s="71">
        <f t="shared" si="94"/>
        <v>102</v>
      </c>
      <c r="AS53" s="229"/>
      <c r="AT53" s="72">
        <f t="shared" ref="AT53:BI53" si="113">AT36</f>
        <v>12</v>
      </c>
      <c r="AU53" s="73">
        <f t="shared" si="113"/>
        <v>2</v>
      </c>
      <c r="AV53" s="73">
        <f t="shared" si="113"/>
        <v>15</v>
      </c>
      <c r="AW53" s="74">
        <f t="shared" si="113"/>
        <v>1</v>
      </c>
      <c r="AX53" s="75">
        <f t="shared" si="113"/>
        <v>9</v>
      </c>
      <c r="AY53" s="73">
        <f t="shared" si="113"/>
        <v>7</v>
      </c>
      <c r="AZ53" s="73">
        <f t="shared" si="113"/>
        <v>4</v>
      </c>
      <c r="BA53" s="76">
        <f t="shared" si="113"/>
        <v>10</v>
      </c>
      <c r="BB53" s="72">
        <f t="shared" si="113"/>
        <v>3</v>
      </c>
      <c r="BC53" s="73">
        <f t="shared" si="113"/>
        <v>13</v>
      </c>
      <c r="BD53" s="73">
        <f t="shared" si="113"/>
        <v>0</v>
      </c>
      <c r="BE53" s="74">
        <f t="shared" si="113"/>
        <v>14</v>
      </c>
      <c r="BF53" s="75">
        <f t="shared" si="113"/>
        <v>6</v>
      </c>
      <c r="BG53" s="73">
        <f t="shared" si="113"/>
        <v>8</v>
      </c>
      <c r="BH53" s="73">
        <f t="shared" si="113"/>
        <v>11</v>
      </c>
      <c r="BI53" s="76">
        <f t="shared" si="113"/>
        <v>5</v>
      </c>
      <c r="BM53" s="77">
        <f t="shared" si="96"/>
        <v>3218</v>
      </c>
      <c r="BN53" s="68">
        <f t="shared" si="97"/>
        <v>613</v>
      </c>
      <c r="BO53" s="68">
        <f t="shared" si="98"/>
        <v>3985</v>
      </c>
      <c r="BP53" s="69">
        <f t="shared" si="99"/>
        <v>495</v>
      </c>
      <c r="BQ53" s="70">
        <f t="shared" si="100"/>
        <v>2331</v>
      </c>
      <c r="BR53" s="68">
        <f t="shared" si="101"/>
        <v>2032</v>
      </c>
      <c r="BS53" s="68">
        <f t="shared" si="102"/>
        <v>1052</v>
      </c>
      <c r="BT53" s="78">
        <f t="shared" si="103"/>
        <v>2662</v>
      </c>
      <c r="BU53" s="67">
        <f t="shared" si="104"/>
        <v>914</v>
      </c>
      <c r="BV53" s="68">
        <f t="shared" si="105"/>
        <v>3429</v>
      </c>
      <c r="BW53" s="68">
        <f t="shared" si="106"/>
        <v>145</v>
      </c>
      <c r="BX53" s="69">
        <f t="shared" si="107"/>
        <v>3823</v>
      </c>
      <c r="BY53" s="70">
        <f t="shared" si="108"/>
        <v>1563</v>
      </c>
      <c r="BZ53" s="68">
        <f t="shared" si="109"/>
        <v>2288</v>
      </c>
      <c r="CA53" s="68">
        <f t="shared" si="110"/>
        <v>2844</v>
      </c>
      <c r="CB53" s="71">
        <f t="shared" si="111"/>
        <v>1382</v>
      </c>
    </row>
    <row r="54" spans="1:80" ht="13.5" thickTop="1" x14ac:dyDescent="0.2">
      <c r="A54" s="27">
        <f t="shared" ref="A54:A69" si="114">SUM(E54:L54)</f>
        <v>1028</v>
      </c>
      <c r="B54" s="27">
        <f t="shared" ref="B54:B69" si="115">SUM(M54:T54)</f>
        <v>1028</v>
      </c>
      <c r="D54" s="30">
        <f>E54+F55+G56+H57+I58+J59+K60+L61+M62+N63+O64+P65+Q66+R67+S68+T69</f>
        <v>2056</v>
      </c>
      <c r="E54" s="34">
        <f t="shared" ref="E54:T54" si="116">IF($D$53=1,E91,IF($D$53=2,E109,E127))+1</f>
        <v>1</v>
      </c>
      <c r="F54" s="35">
        <f t="shared" si="116"/>
        <v>245</v>
      </c>
      <c r="G54" s="35">
        <f t="shared" si="116"/>
        <v>139</v>
      </c>
      <c r="H54" s="36">
        <f t="shared" si="116"/>
        <v>127</v>
      </c>
      <c r="I54" s="231">
        <f t="shared" si="116"/>
        <v>140</v>
      </c>
      <c r="J54" s="40">
        <f t="shared" si="116"/>
        <v>128</v>
      </c>
      <c r="K54" s="40">
        <f t="shared" si="116"/>
        <v>2</v>
      </c>
      <c r="L54" s="41">
        <f t="shared" si="116"/>
        <v>246</v>
      </c>
      <c r="M54" s="231">
        <f t="shared" si="116"/>
        <v>9</v>
      </c>
      <c r="N54" s="40">
        <f t="shared" si="116"/>
        <v>253</v>
      </c>
      <c r="O54" s="40">
        <f t="shared" si="116"/>
        <v>131</v>
      </c>
      <c r="P54" s="41">
        <f t="shared" si="116"/>
        <v>119</v>
      </c>
      <c r="Q54" s="37">
        <f t="shared" si="116"/>
        <v>132</v>
      </c>
      <c r="R54" s="35">
        <f t="shared" si="116"/>
        <v>120</v>
      </c>
      <c r="S54" s="35">
        <f t="shared" si="116"/>
        <v>10</v>
      </c>
      <c r="T54" s="232">
        <f t="shared" si="116"/>
        <v>254</v>
      </c>
      <c r="U54" s="44">
        <f t="shared" ref="U54:U69" si="117">SUM(E54:T54)</f>
        <v>2056</v>
      </c>
      <c r="AA54" s="99">
        <f t="shared" si="92"/>
        <v>91</v>
      </c>
      <c r="AB54" s="90">
        <f t="shared" si="93"/>
        <v>176</v>
      </c>
      <c r="AC54" s="90">
        <f t="shared" si="93"/>
        <v>92</v>
      </c>
      <c r="AD54" s="91">
        <f t="shared" si="93"/>
        <v>38</v>
      </c>
      <c r="AE54" s="92">
        <f t="shared" si="93"/>
        <v>210</v>
      </c>
      <c r="AF54" s="90">
        <f t="shared" si="93"/>
        <v>37</v>
      </c>
      <c r="AG54" s="90">
        <f t="shared" si="93"/>
        <v>209</v>
      </c>
      <c r="AH54" s="100">
        <f t="shared" si="93"/>
        <v>175</v>
      </c>
      <c r="AI54" s="89">
        <f t="shared" si="94"/>
        <v>91</v>
      </c>
      <c r="AJ54" s="90">
        <f t="shared" si="94"/>
        <v>176</v>
      </c>
      <c r="AK54" s="90">
        <f t="shared" si="94"/>
        <v>92</v>
      </c>
      <c r="AL54" s="91">
        <f t="shared" si="94"/>
        <v>38</v>
      </c>
      <c r="AM54" s="92">
        <f t="shared" si="94"/>
        <v>210</v>
      </c>
      <c r="AN54" s="90">
        <f t="shared" si="94"/>
        <v>37</v>
      </c>
      <c r="AO54" s="90">
        <f t="shared" si="94"/>
        <v>209</v>
      </c>
      <c r="AP54" s="93">
        <f t="shared" si="94"/>
        <v>175</v>
      </c>
      <c r="AS54" s="229"/>
      <c r="AT54" s="94">
        <f t="shared" ref="AT54:BI54" si="118">AT37</f>
        <v>15</v>
      </c>
      <c r="AU54" s="95">
        <f t="shared" si="118"/>
        <v>1</v>
      </c>
      <c r="AV54" s="95">
        <f t="shared" si="118"/>
        <v>12</v>
      </c>
      <c r="AW54" s="96">
        <f t="shared" si="118"/>
        <v>2</v>
      </c>
      <c r="AX54" s="97">
        <f t="shared" si="118"/>
        <v>4</v>
      </c>
      <c r="AY54" s="95">
        <f t="shared" si="118"/>
        <v>10</v>
      </c>
      <c r="AZ54" s="95">
        <f t="shared" si="118"/>
        <v>9</v>
      </c>
      <c r="BA54" s="98">
        <f t="shared" si="118"/>
        <v>7</v>
      </c>
      <c r="BB54" s="94">
        <f t="shared" si="118"/>
        <v>0</v>
      </c>
      <c r="BC54" s="95">
        <f t="shared" si="118"/>
        <v>14</v>
      </c>
      <c r="BD54" s="95">
        <f t="shared" si="118"/>
        <v>3</v>
      </c>
      <c r="BE54" s="96">
        <f t="shared" si="118"/>
        <v>13</v>
      </c>
      <c r="BF54" s="97">
        <f t="shared" si="118"/>
        <v>11</v>
      </c>
      <c r="BG54" s="95">
        <f t="shared" si="118"/>
        <v>5</v>
      </c>
      <c r="BH54" s="95">
        <f t="shared" si="118"/>
        <v>6</v>
      </c>
      <c r="BI54" s="98">
        <f t="shared" si="118"/>
        <v>8</v>
      </c>
      <c r="BM54" s="99">
        <f t="shared" si="96"/>
        <v>3931</v>
      </c>
      <c r="BN54" s="90">
        <f t="shared" si="97"/>
        <v>432</v>
      </c>
      <c r="BO54" s="90">
        <f t="shared" si="98"/>
        <v>3164</v>
      </c>
      <c r="BP54" s="91">
        <f t="shared" si="99"/>
        <v>550</v>
      </c>
      <c r="BQ54" s="92">
        <f t="shared" si="100"/>
        <v>1234</v>
      </c>
      <c r="BR54" s="90">
        <f t="shared" si="101"/>
        <v>2597</v>
      </c>
      <c r="BS54" s="90">
        <f t="shared" si="102"/>
        <v>2513</v>
      </c>
      <c r="BT54" s="100">
        <f t="shared" si="103"/>
        <v>1967</v>
      </c>
      <c r="BU54" s="89">
        <f t="shared" si="104"/>
        <v>91</v>
      </c>
      <c r="BV54" s="90">
        <f t="shared" si="105"/>
        <v>3760</v>
      </c>
      <c r="BW54" s="90">
        <f t="shared" si="106"/>
        <v>860</v>
      </c>
      <c r="BX54" s="91">
        <f t="shared" si="107"/>
        <v>3366</v>
      </c>
      <c r="BY54" s="92">
        <f t="shared" si="108"/>
        <v>3026</v>
      </c>
      <c r="BZ54" s="90">
        <f t="shared" si="109"/>
        <v>1317</v>
      </c>
      <c r="CA54" s="90">
        <f t="shared" si="110"/>
        <v>1745</v>
      </c>
      <c r="CB54" s="93">
        <f t="shared" si="111"/>
        <v>2223</v>
      </c>
    </row>
    <row r="55" spans="1:80" x14ac:dyDescent="0.2">
      <c r="A55" s="27">
        <f t="shared" si="114"/>
        <v>1028</v>
      </c>
      <c r="B55" s="27">
        <f t="shared" si="115"/>
        <v>1028</v>
      </c>
      <c r="D55" s="30">
        <f>E55+F56+G57+H58+I59+J60+K61+L62+M63+N64+O65+P66+Q67+R68+S69+T54</f>
        <v>2056</v>
      </c>
      <c r="E55" s="57">
        <f t="shared" ref="E55:T55" si="119">IF($D$53=1,E92,IF($D$53=2,E110,E128))+1</f>
        <v>204</v>
      </c>
      <c r="F55" s="58">
        <f t="shared" si="119"/>
        <v>64</v>
      </c>
      <c r="G55" s="58">
        <f t="shared" si="119"/>
        <v>66</v>
      </c>
      <c r="H55" s="59">
        <f t="shared" si="119"/>
        <v>182</v>
      </c>
      <c r="I55" s="233">
        <f t="shared" si="119"/>
        <v>65</v>
      </c>
      <c r="J55" s="63">
        <f t="shared" si="119"/>
        <v>181</v>
      </c>
      <c r="K55" s="63">
        <f t="shared" si="119"/>
        <v>203</v>
      </c>
      <c r="L55" s="64">
        <f t="shared" si="119"/>
        <v>63</v>
      </c>
      <c r="M55" s="233">
        <f t="shared" si="119"/>
        <v>196</v>
      </c>
      <c r="N55" s="63">
        <f t="shared" si="119"/>
        <v>56</v>
      </c>
      <c r="O55" s="63">
        <f t="shared" si="119"/>
        <v>74</v>
      </c>
      <c r="P55" s="64">
        <f t="shared" si="119"/>
        <v>190</v>
      </c>
      <c r="Q55" s="60">
        <f t="shared" si="119"/>
        <v>73</v>
      </c>
      <c r="R55" s="58">
        <f t="shared" si="119"/>
        <v>189</v>
      </c>
      <c r="S55" s="58">
        <f t="shared" si="119"/>
        <v>195</v>
      </c>
      <c r="T55" s="234">
        <f t="shared" si="119"/>
        <v>55</v>
      </c>
      <c r="U55" s="44">
        <f t="shared" si="117"/>
        <v>2056</v>
      </c>
      <c r="AA55" s="121">
        <f t="shared" si="92"/>
        <v>130</v>
      </c>
      <c r="AB55" s="112">
        <f t="shared" si="93"/>
        <v>117</v>
      </c>
      <c r="AC55" s="112">
        <f t="shared" si="93"/>
        <v>129</v>
      </c>
      <c r="AD55" s="113">
        <f t="shared" si="93"/>
        <v>255</v>
      </c>
      <c r="AE55" s="114">
        <f t="shared" si="93"/>
        <v>11</v>
      </c>
      <c r="AF55" s="112">
        <f t="shared" si="93"/>
        <v>256</v>
      </c>
      <c r="AG55" s="112">
        <f t="shared" si="93"/>
        <v>12</v>
      </c>
      <c r="AH55" s="122">
        <f t="shared" si="93"/>
        <v>118</v>
      </c>
      <c r="AI55" s="111">
        <f t="shared" si="94"/>
        <v>130</v>
      </c>
      <c r="AJ55" s="112">
        <f t="shared" si="94"/>
        <v>117</v>
      </c>
      <c r="AK55" s="112">
        <f t="shared" si="94"/>
        <v>129</v>
      </c>
      <c r="AL55" s="113">
        <f t="shared" si="94"/>
        <v>255</v>
      </c>
      <c r="AM55" s="114">
        <f t="shared" si="94"/>
        <v>11</v>
      </c>
      <c r="AN55" s="112">
        <f t="shared" si="94"/>
        <v>256</v>
      </c>
      <c r="AO55" s="112">
        <f t="shared" si="94"/>
        <v>12</v>
      </c>
      <c r="AP55" s="115">
        <f t="shared" si="94"/>
        <v>118</v>
      </c>
      <c r="AS55" s="229"/>
      <c r="AT55" s="116">
        <f t="shared" ref="AT55:BI55" si="120">AT38</f>
        <v>0</v>
      </c>
      <c r="AU55" s="117">
        <f t="shared" si="120"/>
        <v>14</v>
      </c>
      <c r="AV55" s="117">
        <f t="shared" si="120"/>
        <v>3</v>
      </c>
      <c r="AW55" s="118">
        <f t="shared" si="120"/>
        <v>13</v>
      </c>
      <c r="AX55" s="119">
        <f t="shared" si="120"/>
        <v>11</v>
      </c>
      <c r="AY55" s="117">
        <f t="shared" si="120"/>
        <v>5</v>
      </c>
      <c r="AZ55" s="117">
        <f t="shared" si="120"/>
        <v>6</v>
      </c>
      <c r="BA55" s="120">
        <f t="shared" si="120"/>
        <v>8</v>
      </c>
      <c r="BB55" s="116">
        <f t="shared" si="120"/>
        <v>15</v>
      </c>
      <c r="BC55" s="117">
        <f t="shared" si="120"/>
        <v>1</v>
      </c>
      <c r="BD55" s="117">
        <f t="shared" si="120"/>
        <v>12</v>
      </c>
      <c r="BE55" s="118">
        <f t="shared" si="120"/>
        <v>2</v>
      </c>
      <c r="BF55" s="119">
        <f t="shared" si="120"/>
        <v>4</v>
      </c>
      <c r="BG55" s="117">
        <f t="shared" si="120"/>
        <v>10</v>
      </c>
      <c r="BH55" s="117">
        <f t="shared" si="120"/>
        <v>9</v>
      </c>
      <c r="BI55" s="120">
        <f t="shared" si="120"/>
        <v>7</v>
      </c>
      <c r="BM55" s="121">
        <f t="shared" si="96"/>
        <v>130</v>
      </c>
      <c r="BN55" s="112">
        <f t="shared" si="97"/>
        <v>3701</v>
      </c>
      <c r="BO55" s="112">
        <f t="shared" si="98"/>
        <v>897</v>
      </c>
      <c r="BP55" s="113">
        <f t="shared" si="99"/>
        <v>3583</v>
      </c>
      <c r="BQ55" s="114">
        <f t="shared" si="100"/>
        <v>2827</v>
      </c>
      <c r="BR55" s="112">
        <f t="shared" si="101"/>
        <v>1536</v>
      </c>
      <c r="BS55" s="112">
        <f t="shared" si="102"/>
        <v>1548</v>
      </c>
      <c r="BT55" s="122">
        <f t="shared" si="103"/>
        <v>2166</v>
      </c>
      <c r="BU55" s="111">
        <f t="shared" si="104"/>
        <v>3970</v>
      </c>
      <c r="BV55" s="112">
        <f t="shared" si="105"/>
        <v>373</v>
      </c>
      <c r="BW55" s="112">
        <f t="shared" si="106"/>
        <v>3201</v>
      </c>
      <c r="BX55" s="113">
        <f t="shared" si="107"/>
        <v>767</v>
      </c>
      <c r="BY55" s="114">
        <f t="shared" si="108"/>
        <v>1035</v>
      </c>
      <c r="BZ55" s="112">
        <f t="shared" si="109"/>
        <v>2816</v>
      </c>
      <c r="CA55" s="112">
        <f t="shared" si="110"/>
        <v>2316</v>
      </c>
      <c r="CB55" s="115">
        <f t="shared" si="111"/>
        <v>1910</v>
      </c>
    </row>
    <row r="56" spans="1:80" x14ac:dyDescent="0.2">
      <c r="A56" s="27">
        <f t="shared" si="114"/>
        <v>1028</v>
      </c>
      <c r="B56" s="27">
        <f t="shared" si="115"/>
        <v>1028</v>
      </c>
      <c r="D56" s="30">
        <f>E56+F57+G58+H59+I60+J61+K62+L63+M64+N65+O66+P67+Q68+R69+S54+T55</f>
        <v>2056</v>
      </c>
      <c r="E56" s="57">
        <f t="shared" ref="E56:T56" si="121">IF($D$53=1,E93,IF($D$53=2,E111,E129))+1</f>
        <v>101</v>
      </c>
      <c r="F56" s="58">
        <f t="shared" si="121"/>
        <v>145</v>
      </c>
      <c r="G56" s="58">
        <f t="shared" si="121"/>
        <v>239</v>
      </c>
      <c r="H56" s="59">
        <f t="shared" si="121"/>
        <v>27</v>
      </c>
      <c r="I56" s="233">
        <f t="shared" si="121"/>
        <v>240</v>
      </c>
      <c r="J56" s="63">
        <f t="shared" si="121"/>
        <v>28</v>
      </c>
      <c r="K56" s="63">
        <f t="shared" si="121"/>
        <v>102</v>
      </c>
      <c r="L56" s="64">
        <f t="shared" si="121"/>
        <v>146</v>
      </c>
      <c r="M56" s="233">
        <f t="shared" si="121"/>
        <v>109</v>
      </c>
      <c r="N56" s="63">
        <f t="shared" si="121"/>
        <v>153</v>
      </c>
      <c r="O56" s="63">
        <f t="shared" si="121"/>
        <v>231</v>
      </c>
      <c r="P56" s="64">
        <f t="shared" si="121"/>
        <v>19</v>
      </c>
      <c r="Q56" s="60">
        <f t="shared" si="121"/>
        <v>232</v>
      </c>
      <c r="R56" s="58">
        <f t="shared" si="121"/>
        <v>20</v>
      </c>
      <c r="S56" s="58">
        <f t="shared" si="121"/>
        <v>110</v>
      </c>
      <c r="T56" s="234">
        <f t="shared" si="121"/>
        <v>154</v>
      </c>
      <c r="U56" s="44">
        <f t="shared" si="117"/>
        <v>2056</v>
      </c>
      <c r="AA56" s="77">
        <f t="shared" si="92"/>
        <v>75</v>
      </c>
      <c r="AB56" s="68">
        <f t="shared" si="93"/>
        <v>192</v>
      </c>
      <c r="AC56" s="68">
        <f t="shared" si="93"/>
        <v>76</v>
      </c>
      <c r="AD56" s="69">
        <f t="shared" si="93"/>
        <v>54</v>
      </c>
      <c r="AE56" s="70">
        <f t="shared" si="93"/>
        <v>194</v>
      </c>
      <c r="AF56" s="68">
        <f t="shared" si="93"/>
        <v>53</v>
      </c>
      <c r="AG56" s="68">
        <f t="shared" si="93"/>
        <v>193</v>
      </c>
      <c r="AH56" s="78">
        <f t="shared" si="93"/>
        <v>191</v>
      </c>
      <c r="AI56" s="67">
        <f t="shared" si="94"/>
        <v>75</v>
      </c>
      <c r="AJ56" s="68">
        <f t="shared" si="94"/>
        <v>192</v>
      </c>
      <c r="AK56" s="68">
        <f t="shared" si="94"/>
        <v>76</v>
      </c>
      <c r="AL56" s="69">
        <f t="shared" si="94"/>
        <v>54</v>
      </c>
      <c r="AM56" s="70">
        <f t="shared" si="94"/>
        <v>194</v>
      </c>
      <c r="AN56" s="68">
        <f t="shared" si="94"/>
        <v>53</v>
      </c>
      <c r="AO56" s="68">
        <f t="shared" si="94"/>
        <v>193</v>
      </c>
      <c r="AP56" s="71">
        <f t="shared" si="94"/>
        <v>191</v>
      </c>
      <c r="AS56" s="229"/>
      <c r="AT56" s="72">
        <f t="shared" ref="AT56:BI56" si="122">AT39</f>
        <v>3</v>
      </c>
      <c r="AU56" s="73">
        <f t="shared" si="122"/>
        <v>13</v>
      </c>
      <c r="AV56" s="73">
        <f t="shared" si="122"/>
        <v>0</v>
      </c>
      <c r="AW56" s="74">
        <f t="shared" si="122"/>
        <v>14</v>
      </c>
      <c r="AX56" s="75">
        <f t="shared" si="122"/>
        <v>6</v>
      </c>
      <c r="AY56" s="73">
        <f t="shared" si="122"/>
        <v>8</v>
      </c>
      <c r="AZ56" s="73">
        <f t="shared" si="122"/>
        <v>11</v>
      </c>
      <c r="BA56" s="76">
        <f t="shared" si="122"/>
        <v>5</v>
      </c>
      <c r="BB56" s="72">
        <f t="shared" si="122"/>
        <v>12</v>
      </c>
      <c r="BC56" s="73">
        <f t="shared" si="122"/>
        <v>2</v>
      </c>
      <c r="BD56" s="73">
        <f t="shared" si="122"/>
        <v>15</v>
      </c>
      <c r="BE56" s="74">
        <f t="shared" si="122"/>
        <v>1</v>
      </c>
      <c r="BF56" s="75">
        <f t="shared" si="122"/>
        <v>9</v>
      </c>
      <c r="BG56" s="73">
        <f t="shared" si="122"/>
        <v>7</v>
      </c>
      <c r="BH56" s="73">
        <f t="shared" si="122"/>
        <v>4</v>
      </c>
      <c r="BI56" s="76">
        <f t="shared" si="122"/>
        <v>10</v>
      </c>
      <c r="BM56" s="77">
        <f t="shared" si="96"/>
        <v>843</v>
      </c>
      <c r="BN56" s="68">
        <f t="shared" si="97"/>
        <v>3520</v>
      </c>
      <c r="BO56" s="68">
        <f t="shared" si="98"/>
        <v>76</v>
      </c>
      <c r="BP56" s="69">
        <f t="shared" si="99"/>
        <v>3638</v>
      </c>
      <c r="BQ56" s="70">
        <f t="shared" si="100"/>
        <v>1730</v>
      </c>
      <c r="BR56" s="68">
        <f t="shared" si="101"/>
        <v>2101</v>
      </c>
      <c r="BS56" s="68">
        <f t="shared" si="102"/>
        <v>3009</v>
      </c>
      <c r="BT56" s="78">
        <f t="shared" si="103"/>
        <v>1471</v>
      </c>
      <c r="BU56" s="67">
        <f t="shared" si="104"/>
        <v>3147</v>
      </c>
      <c r="BV56" s="68">
        <f t="shared" si="105"/>
        <v>704</v>
      </c>
      <c r="BW56" s="68">
        <f t="shared" si="106"/>
        <v>3916</v>
      </c>
      <c r="BX56" s="69">
        <f t="shared" si="107"/>
        <v>310</v>
      </c>
      <c r="BY56" s="70">
        <f t="shared" si="108"/>
        <v>2498</v>
      </c>
      <c r="BZ56" s="68">
        <f t="shared" si="109"/>
        <v>1845</v>
      </c>
      <c r="CA56" s="68">
        <f t="shared" si="110"/>
        <v>1217</v>
      </c>
      <c r="CB56" s="71">
        <f t="shared" si="111"/>
        <v>2751</v>
      </c>
    </row>
    <row r="57" spans="1:80" x14ac:dyDescent="0.2">
      <c r="A57" s="27">
        <f t="shared" si="114"/>
        <v>1028</v>
      </c>
      <c r="B57" s="27">
        <f t="shared" si="115"/>
        <v>1028</v>
      </c>
      <c r="D57" s="30">
        <f>E57+F58+G59+H60+I61+J62+K63+L64+M65+N66+O67+P68+Q69+R54+S55+T56</f>
        <v>2056</v>
      </c>
      <c r="E57" s="79">
        <f t="shared" ref="E57:T57" si="123">IF($D$53=1,E94,IF($D$53=2,E112,E130))+1</f>
        <v>176</v>
      </c>
      <c r="F57" s="80">
        <f t="shared" si="123"/>
        <v>92</v>
      </c>
      <c r="G57" s="80">
        <f t="shared" si="123"/>
        <v>38</v>
      </c>
      <c r="H57" s="81">
        <f t="shared" si="123"/>
        <v>210</v>
      </c>
      <c r="I57" s="235">
        <f t="shared" si="123"/>
        <v>37</v>
      </c>
      <c r="J57" s="85">
        <f t="shared" si="123"/>
        <v>209</v>
      </c>
      <c r="K57" s="85">
        <f t="shared" si="123"/>
        <v>175</v>
      </c>
      <c r="L57" s="86">
        <f t="shared" si="123"/>
        <v>91</v>
      </c>
      <c r="M57" s="235">
        <f t="shared" si="123"/>
        <v>168</v>
      </c>
      <c r="N57" s="85">
        <f t="shared" si="123"/>
        <v>84</v>
      </c>
      <c r="O57" s="85">
        <f t="shared" si="123"/>
        <v>46</v>
      </c>
      <c r="P57" s="86">
        <f t="shared" si="123"/>
        <v>218</v>
      </c>
      <c r="Q57" s="82">
        <f t="shared" si="123"/>
        <v>45</v>
      </c>
      <c r="R57" s="80">
        <f t="shared" si="123"/>
        <v>217</v>
      </c>
      <c r="S57" s="80">
        <f t="shared" si="123"/>
        <v>167</v>
      </c>
      <c r="T57" s="236">
        <f t="shared" si="123"/>
        <v>83</v>
      </c>
      <c r="U57" s="44">
        <f t="shared" si="117"/>
        <v>2056</v>
      </c>
      <c r="AA57" s="77">
        <f t="shared" si="92"/>
        <v>230</v>
      </c>
      <c r="AB57" s="68">
        <f t="shared" si="93"/>
        <v>17</v>
      </c>
      <c r="AC57" s="68">
        <f t="shared" si="93"/>
        <v>229</v>
      </c>
      <c r="AD57" s="69">
        <f t="shared" si="93"/>
        <v>155</v>
      </c>
      <c r="AE57" s="70">
        <f t="shared" si="93"/>
        <v>111</v>
      </c>
      <c r="AF57" s="68">
        <f t="shared" si="93"/>
        <v>156</v>
      </c>
      <c r="AG57" s="68">
        <f t="shared" si="93"/>
        <v>112</v>
      </c>
      <c r="AH57" s="78">
        <f t="shared" si="93"/>
        <v>18</v>
      </c>
      <c r="AI57" s="67">
        <f t="shared" si="94"/>
        <v>230</v>
      </c>
      <c r="AJ57" s="68">
        <f t="shared" si="94"/>
        <v>17</v>
      </c>
      <c r="AK57" s="68">
        <f t="shared" si="94"/>
        <v>229</v>
      </c>
      <c r="AL57" s="69">
        <f t="shared" si="94"/>
        <v>155</v>
      </c>
      <c r="AM57" s="70">
        <f t="shared" si="94"/>
        <v>111</v>
      </c>
      <c r="AN57" s="68">
        <f t="shared" si="94"/>
        <v>156</v>
      </c>
      <c r="AO57" s="68">
        <f t="shared" si="94"/>
        <v>112</v>
      </c>
      <c r="AP57" s="71">
        <f t="shared" si="94"/>
        <v>18</v>
      </c>
      <c r="AS57" s="229"/>
      <c r="AT57" s="72">
        <f t="shared" ref="AT57:BI57" si="124">AT32</f>
        <v>12</v>
      </c>
      <c r="AU57" s="73">
        <f t="shared" si="124"/>
        <v>2</v>
      </c>
      <c r="AV57" s="73">
        <f t="shared" si="124"/>
        <v>15</v>
      </c>
      <c r="AW57" s="74">
        <f t="shared" si="124"/>
        <v>1</v>
      </c>
      <c r="AX57" s="75">
        <f t="shared" si="124"/>
        <v>9</v>
      </c>
      <c r="AY57" s="73">
        <f t="shared" si="124"/>
        <v>7</v>
      </c>
      <c r="AZ57" s="73">
        <f t="shared" si="124"/>
        <v>4</v>
      </c>
      <c r="BA57" s="76">
        <f t="shared" si="124"/>
        <v>10</v>
      </c>
      <c r="BB57" s="72">
        <f t="shared" si="124"/>
        <v>3</v>
      </c>
      <c r="BC57" s="73">
        <f t="shared" si="124"/>
        <v>13</v>
      </c>
      <c r="BD57" s="73">
        <f t="shared" si="124"/>
        <v>0</v>
      </c>
      <c r="BE57" s="74">
        <f t="shared" si="124"/>
        <v>14</v>
      </c>
      <c r="BF57" s="75">
        <f t="shared" si="124"/>
        <v>6</v>
      </c>
      <c r="BG57" s="73">
        <f t="shared" si="124"/>
        <v>8</v>
      </c>
      <c r="BH57" s="73">
        <f t="shared" si="124"/>
        <v>11</v>
      </c>
      <c r="BI57" s="76">
        <f t="shared" si="124"/>
        <v>5</v>
      </c>
      <c r="BM57" s="77">
        <f t="shared" si="96"/>
        <v>3302</v>
      </c>
      <c r="BN57" s="68">
        <f t="shared" si="97"/>
        <v>529</v>
      </c>
      <c r="BO57" s="68">
        <f t="shared" si="98"/>
        <v>4069</v>
      </c>
      <c r="BP57" s="69">
        <f t="shared" si="99"/>
        <v>411</v>
      </c>
      <c r="BQ57" s="70">
        <f t="shared" si="100"/>
        <v>2415</v>
      </c>
      <c r="BR57" s="68">
        <f t="shared" si="101"/>
        <v>1948</v>
      </c>
      <c r="BS57" s="68">
        <f t="shared" si="102"/>
        <v>1136</v>
      </c>
      <c r="BT57" s="78">
        <f t="shared" si="103"/>
        <v>2578</v>
      </c>
      <c r="BU57" s="67">
        <f t="shared" si="104"/>
        <v>998</v>
      </c>
      <c r="BV57" s="68">
        <f t="shared" si="105"/>
        <v>3345</v>
      </c>
      <c r="BW57" s="68">
        <f t="shared" si="106"/>
        <v>229</v>
      </c>
      <c r="BX57" s="69">
        <f t="shared" si="107"/>
        <v>3739</v>
      </c>
      <c r="BY57" s="70">
        <f t="shared" si="108"/>
        <v>1647</v>
      </c>
      <c r="BZ57" s="68">
        <f t="shared" si="109"/>
        <v>2204</v>
      </c>
      <c r="CA57" s="68">
        <f t="shared" si="110"/>
        <v>2928</v>
      </c>
      <c r="CB57" s="71">
        <f t="shared" si="111"/>
        <v>1298</v>
      </c>
    </row>
    <row r="58" spans="1:80" ht="13.5" thickBot="1" x14ac:dyDescent="0.25">
      <c r="A58" s="27">
        <f t="shared" si="114"/>
        <v>1028</v>
      </c>
      <c r="B58" s="27">
        <f t="shared" si="115"/>
        <v>1028</v>
      </c>
      <c r="D58" s="30">
        <f>E58+F59+G60+H61+I62+J63+K64+L65+M66+N67+O68+P69+Q54+R55+S56+T57</f>
        <v>2056</v>
      </c>
      <c r="E58" s="237">
        <f t="shared" ref="E58:T58" si="125">IF($D$53=1,E95,IF($D$53=2,E113,E131))+1</f>
        <v>117</v>
      </c>
      <c r="F58" s="238">
        <f t="shared" si="125"/>
        <v>129</v>
      </c>
      <c r="G58" s="238">
        <f t="shared" si="125"/>
        <v>255</v>
      </c>
      <c r="H58" s="239">
        <f t="shared" si="125"/>
        <v>11</v>
      </c>
      <c r="I58" s="240">
        <f t="shared" si="125"/>
        <v>256</v>
      </c>
      <c r="J58" s="241">
        <f t="shared" si="125"/>
        <v>12</v>
      </c>
      <c r="K58" s="241">
        <f t="shared" si="125"/>
        <v>118</v>
      </c>
      <c r="L58" s="242">
        <f t="shared" si="125"/>
        <v>130</v>
      </c>
      <c r="M58" s="240">
        <f t="shared" si="125"/>
        <v>125</v>
      </c>
      <c r="N58" s="241">
        <f t="shared" si="125"/>
        <v>137</v>
      </c>
      <c r="O58" s="241">
        <f t="shared" si="125"/>
        <v>247</v>
      </c>
      <c r="P58" s="242">
        <f t="shared" si="125"/>
        <v>3</v>
      </c>
      <c r="Q58" s="243">
        <f t="shared" si="125"/>
        <v>248</v>
      </c>
      <c r="R58" s="238">
        <f t="shared" si="125"/>
        <v>4</v>
      </c>
      <c r="S58" s="238">
        <f t="shared" si="125"/>
        <v>126</v>
      </c>
      <c r="T58" s="244">
        <f t="shared" si="125"/>
        <v>138</v>
      </c>
      <c r="U58" s="44">
        <f t="shared" si="117"/>
        <v>2056</v>
      </c>
      <c r="AA58" s="152">
        <f t="shared" si="92"/>
        <v>47</v>
      </c>
      <c r="AB58" s="144">
        <f t="shared" si="93"/>
        <v>220</v>
      </c>
      <c r="AC58" s="144">
        <f t="shared" si="93"/>
        <v>48</v>
      </c>
      <c r="AD58" s="145">
        <f t="shared" si="93"/>
        <v>82</v>
      </c>
      <c r="AE58" s="146">
        <f t="shared" si="93"/>
        <v>166</v>
      </c>
      <c r="AF58" s="144">
        <f t="shared" si="93"/>
        <v>81</v>
      </c>
      <c r="AG58" s="144">
        <f t="shared" si="93"/>
        <v>165</v>
      </c>
      <c r="AH58" s="153">
        <f t="shared" si="93"/>
        <v>219</v>
      </c>
      <c r="AI58" s="143">
        <f t="shared" si="94"/>
        <v>47</v>
      </c>
      <c r="AJ58" s="144">
        <f t="shared" si="94"/>
        <v>220</v>
      </c>
      <c r="AK58" s="144">
        <f t="shared" si="94"/>
        <v>48</v>
      </c>
      <c r="AL58" s="145">
        <f t="shared" si="94"/>
        <v>82</v>
      </c>
      <c r="AM58" s="146">
        <f t="shared" si="94"/>
        <v>166</v>
      </c>
      <c r="AN58" s="144">
        <f t="shared" si="94"/>
        <v>81</v>
      </c>
      <c r="AO58" s="144">
        <f t="shared" si="94"/>
        <v>165</v>
      </c>
      <c r="AP58" s="147">
        <f t="shared" si="94"/>
        <v>219</v>
      </c>
      <c r="AS58" s="229"/>
      <c r="AT58" s="226">
        <f t="shared" ref="AT58:BI58" si="126">AT33</f>
        <v>15</v>
      </c>
      <c r="AU58" s="148">
        <f t="shared" si="126"/>
        <v>1</v>
      </c>
      <c r="AV58" s="148">
        <f t="shared" si="126"/>
        <v>12</v>
      </c>
      <c r="AW58" s="149">
        <f t="shared" si="126"/>
        <v>2</v>
      </c>
      <c r="AX58" s="150">
        <f t="shared" si="126"/>
        <v>4</v>
      </c>
      <c r="AY58" s="148">
        <f t="shared" si="126"/>
        <v>10</v>
      </c>
      <c r="AZ58" s="148">
        <f t="shared" si="126"/>
        <v>9</v>
      </c>
      <c r="BA58" s="151">
        <f t="shared" si="126"/>
        <v>7</v>
      </c>
      <c r="BB58" s="226">
        <f t="shared" si="126"/>
        <v>0</v>
      </c>
      <c r="BC58" s="148">
        <f t="shared" si="126"/>
        <v>14</v>
      </c>
      <c r="BD58" s="148">
        <f t="shared" si="126"/>
        <v>3</v>
      </c>
      <c r="BE58" s="149">
        <f t="shared" si="126"/>
        <v>13</v>
      </c>
      <c r="BF58" s="150">
        <f t="shared" si="126"/>
        <v>11</v>
      </c>
      <c r="BG58" s="148">
        <f t="shared" si="126"/>
        <v>5</v>
      </c>
      <c r="BH58" s="148">
        <f t="shared" si="126"/>
        <v>6</v>
      </c>
      <c r="BI58" s="151">
        <f t="shared" si="126"/>
        <v>8</v>
      </c>
      <c r="BM58" s="152">
        <f t="shared" si="96"/>
        <v>3887</v>
      </c>
      <c r="BN58" s="144">
        <f t="shared" si="97"/>
        <v>476</v>
      </c>
      <c r="BO58" s="144">
        <f t="shared" si="98"/>
        <v>3120</v>
      </c>
      <c r="BP58" s="145">
        <f t="shared" si="99"/>
        <v>594</v>
      </c>
      <c r="BQ58" s="146">
        <f t="shared" si="100"/>
        <v>1190</v>
      </c>
      <c r="BR58" s="144">
        <f t="shared" si="101"/>
        <v>2641</v>
      </c>
      <c r="BS58" s="144">
        <f t="shared" si="102"/>
        <v>2469</v>
      </c>
      <c r="BT58" s="153">
        <f t="shared" si="103"/>
        <v>2011</v>
      </c>
      <c r="BU58" s="143">
        <f t="shared" si="104"/>
        <v>47</v>
      </c>
      <c r="BV58" s="144">
        <f t="shared" si="105"/>
        <v>3804</v>
      </c>
      <c r="BW58" s="144">
        <f t="shared" si="106"/>
        <v>816</v>
      </c>
      <c r="BX58" s="145">
        <f t="shared" si="107"/>
        <v>3410</v>
      </c>
      <c r="BY58" s="146">
        <f t="shared" si="108"/>
        <v>2982</v>
      </c>
      <c r="BZ58" s="144">
        <f t="shared" si="109"/>
        <v>1361</v>
      </c>
      <c r="CA58" s="144">
        <f t="shared" si="110"/>
        <v>1701</v>
      </c>
      <c r="CB58" s="147">
        <f t="shared" si="111"/>
        <v>2267</v>
      </c>
    </row>
    <row r="59" spans="1:80" x14ac:dyDescent="0.2">
      <c r="A59" s="27">
        <f t="shared" si="114"/>
        <v>1028</v>
      </c>
      <c r="B59" s="27">
        <f t="shared" si="115"/>
        <v>1028</v>
      </c>
      <c r="D59" s="30">
        <f>E59+F60+G61+H62+I63+J64+K65+L66+M67+N68+O69+P54+Q55+R56+S57+T58</f>
        <v>2056</v>
      </c>
      <c r="E59" s="171">
        <f t="shared" ref="E59:T59" si="127">IF($D$53=1,E96,IF($D$53=2,E114,E132))+1</f>
        <v>192</v>
      </c>
      <c r="F59" s="172">
        <f t="shared" si="127"/>
        <v>76</v>
      </c>
      <c r="G59" s="172">
        <f t="shared" si="127"/>
        <v>54</v>
      </c>
      <c r="H59" s="173">
        <f t="shared" si="127"/>
        <v>194</v>
      </c>
      <c r="I59" s="245">
        <f t="shared" si="127"/>
        <v>53</v>
      </c>
      <c r="J59" s="177">
        <f t="shared" si="127"/>
        <v>193</v>
      </c>
      <c r="K59" s="177">
        <f t="shared" si="127"/>
        <v>191</v>
      </c>
      <c r="L59" s="178">
        <f t="shared" si="127"/>
        <v>75</v>
      </c>
      <c r="M59" s="245">
        <f t="shared" si="127"/>
        <v>184</v>
      </c>
      <c r="N59" s="177">
        <f t="shared" si="127"/>
        <v>68</v>
      </c>
      <c r="O59" s="177">
        <f t="shared" si="127"/>
        <v>62</v>
      </c>
      <c r="P59" s="178">
        <f t="shared" si="127"/>
        <v>202</v>
      </c>
      <c r="Q59" s="174">
        <f t="shared" si="127"/>
        <v>61</v>
      </c>
      <c r="R59" s="172">
        <f t="shared" si="127"/>
        <v>201</v>
      </c>
      <c r="S59" s="172">
        <f t="shared" si="127"/>
        <v>183</v>
      </c>
      <c r="T59" s="246">
        <f t="shared" si="127"/>
        <v>67</v>
      </c>
      <c r="U59" s="44">
        <f t="shared" si="117"/>
        <v>2056</v>
      </c>
      <c r="AA59" s="169">
        <f t="shared" si="92"/>
        <v>242</v>
      </c>
      <c r="AB59" s="165">
        <f t="shared" si="93"/>
        <v>5</v>
      </c>
      <c r="AC59" s="165">
        <f t="shared" si="93"/>
        <v>241</v>
      </c>
      <c r="AD59" s="166">
        <f t="shared" si="93"/>
        <v>143</v>
      </c>
      <c r="AE59" s="167">
        <f t="shared" si="93"/>
        <v>123</v>
      </c>
      <c r="AF59" s="165">
        <f t="shared" si="93"/>
        <v>144</v>
      </c>
      <c r="AG59" s="165">
        <f t="shared" si="93"/>
        <v>124</v>
      </c>
      <c r="AH59" s="170">
        <f t="shared" si="93"/>
        <v>6</v>
      </c>
      <c r="AI59" s="164">
        <f t="shared" si="94"/>
        <v>242</v>
      </c>
      <c r="AJ59" s="165">
        <f t="shared" si="94"/>
        <v>5</v>
      </c>
      <c r="AK59" s="165">
        <f t="shared" si="94"/>
        <v>241</v>
      </c>
      <c r="AL59" s="166">
        <f t="shared" si="94"/>
        <v>143</v>
      </c>
      <c r="AM59" s="167">
        <f t="shared" si="94"/>
        <v>123</v>
      </c>
      <c r="AN59" s="165">
        <f t="shared" si="94"/>
        <v>144</v>
      </c>
      <c r="AO59" s="165">
        <f t="shared" si="94"/>
        <v>124</v>
      </c>
      <c r="AP59" s="168">
        <f t="shared" si="94"/>
        <v>6</v>
      </c>
      <c r="AS59" s="229"/>
      <c r="AT59" s="50">
        <f t="shared" ref="AT59:BI66" si="128">AT51</f>
        <v>0</v>
      </c>
      <c r="AU59" s="51">
        <f t="shared" si="128"/>
        <v>14</v>
      </c>
      <c r="AV59" s="51">
        <f t="shared" si="128"/>
        <v>3</v>
      </c>
      <c r="AW59" s="52">
        <f t="shared" si="128"/>
        <v>13</v>
      </c>
      <c r="AX59" s="53">
        <f t="shared" si="128"/>
        <v>11</v>
      </c>
      <c r="AY59" s="51">
        <f t="shared" si="128"/>
        <v>5</v>
      </c>
      <c r="AZ59" s="51">
        <f t="shared" si="128"/>
        <v>6</v>
      </c>
      <c r="BA59" s="54">
        <f t="shared" si="128"/>
        <v>8</v>
      </c>
      <c r="BB59" s="50">
        <f t="shared" si="128"/>
        <v>15</v>
      </c>
      <c r="BC59" s="51">
        <f t="shared" si="128"/>
        <v>1</v>
      </c>
      <c r="BD59" s="51">
        <f t="shared" si="128"/>
        <v>12</v>
      </c>
      <c r="BE59" s="52">
        <f t="shared" si="128"/>
        <v>2</v>
      </c>
      <c r="BF59" s="53">
        <f t="shared" si="128"/>
        <v>4</v>
      </c>
      <c r="BG59" s="51">
        <f t="shared" si="128"/>
        <v>10</v>
      </c>
      <c r="BH59" s="51">
        <f t="shared" si="128"/>
        <v>9</v>
      </c>
      <c r="BI59" s="54">
        <f t="shared" si="128"/>
        <v>7</v>
      </c>
      <c r="BM59" s="169">
        <f t="shared" si="96"/>
        <v>242</v>
      </c>
      <c r="BN59" s="165">
        <f t="shared" si="97"/>
        <v>3589</v>
      </c>
      <c r="BO59" s="165">
        <f t="shared" si="98"/>
        <v>1009</v>
      </c>
      <c r="BP59" s="166">
        <f t="shared" si="99"/>
        <v>3471</v>
      </c>
      <c r="BQ59" s="167">
        <f t="shared" si="100"/>
        <v>2939</v>
      </c>
      <c r="BR59" s="165">
        <f t="shared" si="101"/>
        <v>1424</v>
      </c>
      <c r="BS59" s="165">
        <f t="shared" si="102"/>
        <v>1660</v>
      </c>
      <c r="BT59" s="170">
        <f t="shared" si="103"/>
        <v>2054</v>
      </c>
      <c r="BU59" s="164">
        <f t="shared" si="104"/>
        <v>4082</v>
      </c>
      <c r="BV59" s="165">
        <f t="shared" si="105"/>
        <v>261</v>
      </c>
      <c r="BW59" s="165">
        <f t="shared" si="106"/>
        <v>3313</v>
      </c>
      <c r="BX59" s="166">
        <f t="shared" si="107"/>
        <v>655</v>
      </c>
      <c r="BY59" s="167">
        <f t="shared" si="108"/>
        <v>1147</v>
      </c>
      <c r="BZ59" s="165">
        <f t="shared" si="109"/>
        <v>2704</v>
      </c>
      <c r="CA59" s="165">
        <f t="shared" si="110"/>
        <v>2428</v>
      </c>
      <c r="CB59" s="168">
        <f t="shared" si="111"/>
        <v>1798</v>
      </c>
    </row>
    <row r="60" spans="1:80" x14ac:dyDescent="0.2">
      <c r="A60" s="27">
        <f t="shared" si="114"/>
        <v>1028</v>
      </c>
      <c r="B60" s="27">
        <f t="shared" si="115"/>
        <v>1028</v>
      </c>
      <c r="D60" s="30">
        <f>E60+F61+G62+H63+I64+J65+K66+L67+M68+N69+O54+P55+Q56+R57+S58+T59</f>
        <v>2056</v>
      </c>
      <c r="E60" s="171">
        <f t="shared" ref="E60:T60" si="129">IF($D$53=1,E97,IF($D$53=2,E115,E133))+1</f>
        <v>17</v>
      </c>
      <c r="F60" s="172">
        <f t="shared" si="129"/>
        <v>229</v>
      </c>
      <c r="G60" s="172">
        <f t="shared" si="129"/>
        <v>155</v>
      </c>
      <c r="H60" s="173">
        <f t="shared" si="129"/>
        <v>111</v>
      </c>
      <c r="I60" s="245">
        <f t="shared" si="129"/>
        <v>156</v>
      </c>
      <c r="J60" s="177">
        <f t="shared" si="129"/>
        <v>112</v>
      </c>
      <c r="K60" s="177">
        <f t="shared" si="129"/>
        <v>18</v>
      </c>
      <c r="L60" s="178">
        <f t="shared" si="129"/>
        <v>230</v>
      </c>
      <c r="M60" s="245">
        <f t="shared" si="129"/>
        <v>25</v>
      </c>
      <c r="N60" s="177">
        <f t="shared" si="129"/>
        <v>237</v>
      </c>
      <c r="O60" s="177">
        <f t="shared" si="129"/>
        <v>147</v>
      </c>
      <c r="P60" s="178">
        <f t="shared" si="129"/>
        <v>103</v>
      </c>
      <c r="Q60" s="174">
        <f t="shared" si="129"/>
        <v>148</v>
      </c>
      <c r="R60" s="172">
        <f t="shared" si="129"/>
        <v>104</v>
      </c>
      <c r="S60" s="172">
        <f t="shared" si="129"/>
        <v>26</v>
      </c>
      <c r="T60" s="246">
        <f t="shared" si="129"/>
        <v>238</v>
      </c>
      <c r="U60" s="44">
        <f t="shared" si="117"/>
        <v>2056</v>
      </c>
      <c r="AA60" s="77">
        <f t="shared" si="92"/>
        <v>59</v>
      </c>
      <c r="AB60" s="68">
        <f t="shared" si="93"/>
        <v>208</v>
      </c>
      <c r="AC60" s="68">
        <f t="shared" si="93"/>
        <v>60</v>
      </c>
      <c r="AD60" s="69">
        <f t="shared" si="93"/>
        <v>70</v>
      </c>
      <c r="AE60" s="70">
        <f t="shared" si="93"/>
        <v>178</v>
      </c>
      <c r="AF60" s="68">
        <f t="shared" si="93"/>
        <v>69</v>
      </c>
      <c r="AG60" s="68">
        <f t="shared" si="93"/>
        <v>177</v>
      </c>
      <c r="AH60" s="78">
        <f t="shared" si="93"/>
        <v>207</v>
      </c>
      <c r="AI60" s="67">
        <f t="shared" si="94"/>
        <v>59</v>
      </c>
      <c r="AJ60" s="68">
        <f t="shared" si="94"/>
        <v>208</v>
      </c>
      <c r="AK60" s="68">
        <f t="shared" si="94"/>
        <v>60</v>
      </c>
      <c r="AL60" s="69">
        <f t="shared" si="94"/>
        <v>70</v>
      </c>
      <c r="AM60" s="70">
        <f t="shared" si="94"/>
        <v>178</v>
      </c>
      <c r="AN60" s="68">
        <f t="shared" si="94"/>
        <v>69</v>
      </c>
      <c r="AO60" s="68">
        <f t="shared" si="94"/>
        <v>177</v>
      </c>
      <c r="AP60" s="71">
        <f t="shared" si="94"/>
        <v>207</v>
      </c>
      <c r="AS60" s="229"/>
      <c r="AT60" s="72">
        <f t="shared" si="128"/>
        <v>3</v>
      </c>
      <c r="AU60" s="73">
        <f t="shared" si="128"/>
        <v>13</v>
      </c>
      <c r="AV60" s="73">
        <f t="shared" si="128"/>
        <v>0</v>
      </c>
      <c r="AW60" s="74">
        <f t="shared" si="128"/>
        <v>14</v>
      </c>
      <c r="AX60" s="75">
        <f t="shared" si="128"/>
        <v>6</v>
      </c>
      <c r="AY60" s="73">
        <f t="shared" si="128"/>
        <v>8</v>
      </c>
      <c r="AZ60" s="73">
        <f t="shared" si="128"/>
        <v>11</v>
      </c>
      <c r="BA60" s="76">
        <f t="shared" si="128"/>
        <v>5</v>
      </c>
      <c r="BB60" s="72">
        <f t="shared" si="128"/>
        <v>12</v>
      </c>
      <c r="BC60" s="73">
        <f t="shared" si="128"/>
        <v>2</v>
      </c>
      <c r="BD60" s="73">
        <f t="shared" si="128"/>
        <v>15</v>
      </c>
      <c r="BE60" s="74">
        <f t="shared" si="128"/>
        <v>1</v>
      </c>
      <c r="BF60" s="75">
        <f t="shared" si="128"/>
        <v>9</v>
      </c>
      <c r="BG60" s="73">
        <f t="shared" si="128"/>
        <v>7</v>
      </c>
      <c r="BH60" s="73">
        <f t="shared" si="128"/>
        <v>4</v>
      </c>
      <c r="BI60" s="76">
        <f t="shared" si="128"/>
        <v>10</v>
      </c>
      <c r="BM60" s="77">
        <f t="shared" si="96"/>
        <v>827</v>
      </c>
      <c r="BN60" s="68">
        <f t="shared" si="97"/>
        <v>3536</v>
      </c>
      <c r="BO60" s="68">
        <f t="shared" si="98"/>
        <v>60</v>
      </c>
      <c r="BP60" s="69">
        <f t="shared" si="99"/>
        <v>3654</v>
      </c>
      <c r="BQ60" s="70">
        <f t="shared" si="100"/>
        <v>1714</v>
      </c>
      <c r="BR60" s="68">
        <f t="shared" si="101"/>
        <v>2117</v>
      </c>
      <c r="BS60" s="68">
        <f t="shared" si="102"/>
        <v>2993</v>
      </c>
      <c r="BT60" s="78">
        <f t="shared" si="103"/>
        <v>1487</v>
      </c>
      <c r="BU60" s="67">
        <f t="shared" si="104"/>
        <v>3131</v>
      </c>
      <c r="BV60" s="68">
        <f t="shared" si="105"/>
        <v>720</v>
      </c>
      <c r="BW60" s="68">
        <f t="shared" si="106"/>
        <v>3900</v>
      </c>
      <c r="BX60" s="69">
        <f t="shared" si="107"/>
        <v>326</v>
      </c>
      <c r="BY60" s="70">
        <f t="shared" si="108"/>
        <v>2482</v>
      </c>
      <c r="BZ60" s="68">
        <f t="shared" si="109"/>
        <v>1861</v>
      </c>
      <c r="CA60" s="68">
        <f t="shared" si="110"/>
        <v>1201</v>
      </c>
      <c r="CB60" s="71">
        <f t="shared" si="111"/>
        <v>2767</v>
      </c>
    </row>
    <row r="61" spans="1:80" ht="13.5" thickBot="1" x14ac:dyDescent="0.25">
      <c r="A61" s="27">
        <f t="shared" si="114"/>
        <v>1028</v>
      </c>
      <c r="B61" s="27">
        <f t="shared" si="115"/>
        <v>1028</v>
      </c>
      <c r="D61" s="30">
        <f>E61+F62+G63+H64+I65+J66+K67+L68+M69+N54+O55+P56+Q57+R58+S59+T60</f>
        <v>2056</v>
      </c>
      <c r="E61" s="247">
        <f t="shared" ref="E61:T61" si="130">IF($D$53=1,E98,IF($D$53=2,E116,E134))+1</f>
        <v>220</v>
      </c>
      <c r="F61" s="248">
        <f t="shared" si="130"/>
        <v>48</v>
      </c>
      <c r="G61" s="248">
        <f t="shared" si="130"/>
        <v>82</v>
      </c>
      <c r="H61" s="249">
        <f t="shared" si="130"/>
        <v>166</v>
      </c>
      <c r="I61" s="250">
        <f t="shared" si="130"/>
        <v>81</v>
      </c>
      <c r="J61" s="187">
        <f t="shared" si="130"/>
        <v>165</v>
      </c>
      <c r="K61" s="187">
        <f t="shared" si="130"/>
        <v>219</v>
      </c>
      <c r="L61" s="188">
        <f t="shared" si="130"/>
        <v>47</v>
      </c>
      <c r="M61" s="250">
        <f t="shared" si="130"/>
        <v>212</v>
      </c>
      <c r="N61" s="187">
        <f t="shared" si="130"/>
        <v>40</v>
      </c>
      <c r="O61" s="187">
        <f t="shared" si="130"/>
        <v>90</v>
      </c>
      <c r="P61" s="188">
        <f t="shared" si="130"/>
        <v>174</v>
      </c>
      <c r="Q61" s="251">
        <f t="shared" si="130"/>
        <v>89</v>
      </c>
      <c r="R61" s="248">
        <f t="shared" si="130"/>
        <v>173</v>
      </c>
      <c r="S61" s="248">
        <f t="shared" si="130"/>
        <v>211</v>
      </c>
      <c r="T61" s="252">
        <f t="shared" si="130"/>
        <v>39</v>
      </c>
      <c r="U61" s="44">
        <f t="shared" si="117"/>
        <v>2056</v>
      </c>
      <c r="AA61" s="77">
        <f t="shared" si="92"/>
        <v>150</v>
      </c>
      <c r="AB61" s="68">
        <f t="shared" ref="AB61:AH70" si="131">AA23</f>
        <v>97</v>
      </c>
      <c r="AC61" s="68">
        <f t="shared" si="131"/>
        <v>149</v>
      </c>
      <c r="AD61" s="69">
        <f t="shared" si="131"/>
        <v>235</v>
      </c>
      <c r="AE61" s="70">
        <f t="shared" si="131"/>
        <v>31</v>
      </c>
      <c r="AF61" s="68">
        <f t="shared" si="131"/>
        <v>236</v>
      </c>
      <c r="AG61" s="68">
        <f t="shared" si="131"/>
        <v>32</v>
      </c>
      <c r="AH61" s="78">
        <f t="shared" si="131"/>
        <v>98</v>
      </c>
      <c r="AI61" s="67">
        <f t="shared" si="94"/>
        <v>150</v>
      </c>
      <c r="AJ61" s="68">
        <f t="shared" si="94"/>
        <v>97</v>
      </c>
      <c r="AK61" s="68">
        <f t="shared" si="94"/>
        <v>149</v>
      </c>
      <c r="AL61" s="69">
        <f t="shared" si="94"/>
        <v>235</v>
      </c>
      <c r="AM61" s="70">
        <f t="shared" si="94"/>
        <v>31</v>
      </c>
      <c r="AN61" s="68">
        <f t="shared" si="94"/>
        <v>236</v>
      </c>
      <c r="AO61" s="68">
        <f t="shared" si="94"/>
        <v>32</v>
      </c>
      <c r="AP61" s="71">
        <f t="shared" si="94"/>
        <v>98</v>
      </c>
      <c r="AS61" s="229"/>
      <c r="AT61" s="72">
        <f t="shared" si="128"/>
        <v>12</v>
      </c>
      <c r="AU61" s="73">
        <f t="shared" si="128"/>
        <v>2</v>
      </c>
      <c r="AV61" s="73">
        <f t="shared" si="128"/>
        <v>15</v>
      </c>
      <c r="AW61" s="74">
        <f t="shared" si="128"/>
        <v>1</v>
      </c>
      <c r="AX61" s="75">
        <f t="shared" si="128"/>
        <v>9</v>
      </c>
      <c r="AY61" s="73">
        <f t="shared" si="128"/>
        <v>7</v>
      </c>
      <c r="AZ61" s="73">
        <f t="shared" si="128"/>
        <v>4</v>
      </c>
      <c r="BA61" s="76">
        <f t="shared" si="128"/>
        <v>10</v>
      </c>
      <c r="BB61" s="72">
        <f t="shared" si="128"/>
        <v>3</v>
      </c>
      <c r="BC61" s="73">
        <f t="shared" si="128"/>
        <v>13</v>
      </c>
      <c r="BD61" s="73">
        <f t="shared" si="128"/>
        <v>0</v>
      </c>
      <c r="BE61" s="74">
        <f t="shared" si="128"/>
        <v>14</v>
      </c>
      <c r="BF61" s="75">
        <f t="shared" si="128"/>
        <v>6</v>
      </c>
      <c r="BG61" s="73">
        <f t="shared" si="128"/>
        <v>8</v>
      </c>
      <c r="BH61" s="73">
        <f t="shared" si="128"/>
        <v>11</v>
      </c>
      <c r="BI61" s="76">
        <f t="shared" si="128"/>
        <v>5</v>
      </c>
      <c r="BM61" s="77">
        <f t="shared" si="96"/>
        <v>3222</v>
      </c>
      <c r="BN61" s="68">
        <f t="shared" si="97"/>
        <v>609</v>
      </c>
      <c r="BO61" s="68">
        <f t="shared" si="98"/>
        <v>3989</v>
      </c>
      <c r="BP61" s="69">
        <f t="shared" si="99"/>
        <v>491</v>
      </c>
      <c r="BQ61" s="70">
        <f t="shared" si="100"/>
        <v>2335</v>
      </c>
      <c r="BR61" s="68">
        <f t="shared" si="101"/>
        <v>2028</v>
      </c>
      <c r="BS61" s="68">
        <f t="shared" si="102"/>
        <v>1056</v>
      </c>
      <c r="BT61" s="78">
        <f t="shared" si="103"/>
        <v>2658</v>
      </c>
      <c r="BU61" s="67">
        <f t="shared" si="104"/>
        <v>918</v>
      </c>
      <c r="BV61" s="68">
        <f t="shared" si="105"/>
        <v>3425</v>
      </c>
      <c r="BW61" s="68">
        <f t="shared" si="106"/>
        <v>149</v>
      </c>
      <c r="BX61" s="69">
        <f t="shared" si="107"/>
        <v>3819</v>
      </c>
      <c r="BY61" s="70">
        <f t="shared" si="108"/>
        <v>1567</v>
      </c>
      <c r="BZ61" s="68">
        <f t="shared" si="109"/>
        <v>2284</v>
      </c>
      <c r="CA61" s="68">
        <f t="shared" si="110"/>
        <v>2848</v>
      </c>
      <c r="CB61" s="71">
        <f t="shared" si="111"/>
        <v>1378</v>
      </c>
    </row>
    <row r="62" spans="1:80" x14ac:dyDescent="0.2">
      <c r="A62" s="27">
        <f t="shared" si="114"/>
        <v>1028</v>
      </c>
      <c r="B62" s="27">
        <f t="shared" si="115"/>
        <v>1028</v>
      </c>
      <c r="D62" s="30">
        <f>E62+F63+G64+H65+I66+J67+K68+L69+M54+N55+O56+P57+Q58+R59+S60+T61</f>
        <v>2056</v>
      </c>
      <c r="E62" s="191">
        <f t="shared" ref="E62:T62" si="132">IF($D$53=1,E99,IF($D$53=2,E117,E135))+1</f>
        <v>5</v>
      </c>
      <c r="F62" s="192">
        <f t="shared" si="132"/>
        <v>241</v>
      </c>
      <c r="G62" s="192">
        <f t="shared" si="132"/>
        <v>143</v>
      </c>
      <c r="H62" s="193">
        <f t="shared" si="132"/>
        <v>123</v>
      </c>
      <c r="I62" s="253">
        <f t="shared" si="132"/>
        <v>144</v>
      </c>
      <c r="J62" s="197">
        <f t="shared" si="132"/>
        <v>124</v>
      </c>
      <c r="K62" s="197">
        <f t="shared" si="132"/>
        <v>6</v>
      </c>
      <c r="L62" s="198">
        <f t="shared" si="132"/>
        <v>242</v>
      </c>
      <c r="M62" s="253">
        <f t="shared" si="132"/>
        <v>13</v>
      </c>
      <c r="N62" s="197">
        <f t="shared" si="132"/>
        <v>249</v>
      </c>
      <c r="O62" s="197">
        <f t="shared" si="132"/>
        <v>135</v>
      </c>
      <c r="P62" s="198">
        <f t="shared" si="132"/>
        <v>115</v>
      </c>
      <c r="Q62" s="194">
        <f t="shared" si="132"/>
        <v>136</v>
      </c>
      <c r="R62" s="192">
        <f t="shared" si="132"/>
        <v>116</v>
      </c>
      <c r="S62" s="192">
        <f t="shared" si="132"/>
        <v>14</v>
      </c>
      <c r="T62" s="254">
        <f t="shared" si="132"/>
        <v>250</v>
      </c>
      <c r="U62" s="44">
        <f t="shared" si="117"/>
        <v>2056</v>
      </c>
      <c r="AA62" s="99">
        <f t="shared" si="92"/>
        <v>95</v>
      </c>
      <c r="AB62" s="90">
        <f t="shared" si="131"/>
        <v>172</v>
      </c>
      <c r="AC62" s="90">
        <f t="shared" si="131"/>
        <v>96</v>
      </c>
      <c r="AD62" s="91">
        <f t="shared" si="131"/>
        <v>34</v>
      </c>
      <c r="AE62" s="92">
        <f t="shared" si="131"/>
        <v>214</v>
      </c>
      <c r="AF62" s="90">
        <f t="shared" si="131"/>
        <v>33</v>
      </c>
      <c r="AG62" s="90">
        <f t="shared" si="131"/>
        <v>213</v>
      </c>
      <c r="AH62" s="100">
        <f t="shared" si="131"/>
        <v>171</v>
      </c>
      <c r="AI62" s="89">
        <f t="shared" si="94"/>
        <v>95</v>
      </c>
      <c r="AJ62" s="90">
        <f t="shared" si="94"/>
        <v>172</v>
      </c>
      <c r="AK62" s="90">
        <f t="shared" si="94"/>
        <v>96</v>
      </c>
      <c r="AL62" s="91">
        <f t="shared" si="94"/>
        <v>34</v>
      </c>
      <c r="AM62" s="92">
        <f t="shared" si="94"/>
        <v>214</v>
      </c>
      <c r="AN62" s="90">
        <f t="shared" si="94"/>
        <v>33</v>
      </c>
      <c r="AO62" s="90">
        <f t="shared" si="94"/>
        <v>213</v>
      </c>
      <c r="AP62" s="93">
        <f t="shared" si="94"/>
        <v>171</v>
      </c>
      <c r="AS62" s="229"/>
      <c r="AT62" s="94">
        <f t="shared" si="128"/>
        <v>15</v>
      </c>
      <c r="AU62" s="95">
        <f t="shared" si="128"/>
        <v>1</v>
      </c>
      <c r="AV62" s="95">
        <f t="shared" si="128"/>
        <v>12</v>
      </c>
      <c r="AW62" s="96">
        <f t="shared" si="128"/>
        <v>2</v>
      </c>
      <c r="AX62" s="97">
        <f t="shared" si="128"/>
        <v>4</v>
      </c>
      <c r="AY62" s="95">
        <f t="shared" si="128"/>
        <v>10</v>
      </c>
      <c r="AZ62" s="95">
        <f t="shared" si="128"/>
        <v>9</v>
      </c>
      <c r="BA62" s="98">
        <f t="shared" si="128"/>
        <v>7</v>
      </c>
      <c r="BB62" s="94">
        <f t="shared" si="128"/>
        <v>0</v>
      </c>
      <c r="BC62" s="95">
        <f t="shared" si="128"/>
        <v>14</v>
      </c>
      <c r="BD62" s="95">
        <f t="shared" si="128"/>
        <v>3</v>
      </c>
      <c r="BE62" s="96">
        <f t="shared" si="128"/>
        <v>13</v>
      </c>
      <c r="BF62" s="97">
        <f t="shared" si="128"/>
        <v>11</v>
      </c>
      <c r="BG62" s="95">
        <f t="shared" si="128"/>
        <v>5</v>
      </c>
      <c r="BH62" s="95">
        <f t="shared" si="128"/>
        <v>6</v>
      </c>
      <c r="BI62" s="98">
        <f t="shared" si="128"/>
        <v>8</v>
      </c>
      <c r="BM62" s="99">
        <f t="shared" si="96"/>
        <v>3935</v>
      </c>
      <c r="BN62" s="90">
        <f t="shared" si="97"/>
        <v>428</v>
      </c>
      <c r="BO62" s="90">
        <f t="shared" si="98"/>
        <v>3168</v>
      </c>
      <c r="BP62" s="91">
        <f t="shared" si="99"/>
        <v>546</v>
      </c>
      <c r="BQ62" s="92">
        <f t="shared" si="100"/>
        <v>1238</v>
      </c>
      <c r="BR62" s="90">
        <f t="shared" si="101"/>
        <v>2593</v>
      </c>
      <c r="BS62" s="90">
        <f t="shared" si="102"/>
        <v>2517</v>
      </c>
      <c r="BT62" s="100">
        <f t="shared" si="103"/>
        <v>1963</v>
      </c>
      <c r="BU62" s="89">
        <f t="shared" si="104"/>
        <v>95</v>
      </c>
      <c r="BV62" s="90">
        <f t="shared" si="105"/>
        <v>3756</v>
      </c>
      <c r="BW62" s="90">
        <f t="shared" si="106"/>
        <v>864</v>
      </c>
      <c r="BX62" s="91">
        <f t="shared" si="107"/>
        <v>3362</v>
      </c>
      <c r="BY62" s="92">
        <f t="shared" si="108"/>
        <v>3030</v>
      </c>
      <c r="BZ62" s="90">
        <f t="shared" si="109"/>
        <v>1313</v>
      </c>
      <c r="CA62" s="90">
        <f t="shared" si="110"/>
        <v>1749</v>
      </c>
      <c r="CB62" s="93">
        <f t="shared" si="111"/>
        <v>2219</v>
      </c>
    </row>
    <row r="63" spans="1:80" x14ac:dyDescent="0.2">
      <c r="A63" s="27">
        <f t="shared" si="114"/>
        <v>1028</v>
      </c>
      <c r="B63" s="27">
        <f t="shared" si="115"/>
        <v>1028</v>
      </c>
      <c r="D63" s="30">
        <f>E63+F64+G65+H66+I67+J68+K69+L54+M55+N56+O57+P58+Q59+R60+S61+T62</f>
        <v>2056</v>
      </c>
      <c r="E63" s="201">
        <f t="shared" ref="E63:T63" si="133">IF($D$53=1,E100,IF($D$53=2,E118,E136))+1</f>
        <v>208</v>
      </c>
      <c r="F63" s="202">
        <f t="shared" si="133"/>
        <v>60</v>
      </c>
      <c r="G63" s="202">
        <f t="shared" si="133"/>
        <v>70</v>
      </c>
      <c r="H63" s="203">
        <f t="shared" si="133"/>
        <v>178</v>
      </c>
      <c r="I63" s="255">
        <f t="shared" si="133"/>
        <v>69</v>
      </c>
      <c r="J63" s="207">
        <f t="shared" si="133"/>
        <v>177</v>
      </c>
      <c r="K63" s="207">
        <f t="shared" si="133"/>
        <v>207</v>
      </c>
      <c r="L63" s="208">
        <f t="shared" si="133"/>
        <v>59</v>
      </c>
      <c r="M63" s="255">
        <f t="shared" si="133"/>
        <v>200</v>
      </c>
      <c r="N63" s="207">
        <f t="shared" si="133"/>
        <v>52</v>
      </c>
      <c r="O63" s="207">
        <f t="shared" si="133"/>
        <v>78</v>
      </c>
      <c r="P63" s="208">
        <f t="shared" si="133"/>
        <v>186</v>
      </c>
      <c r="Q63" s="204">
        <f t="shared" si="133"/>
        <v>77</v>
      </c>
      <c r="R63" s="202">
        <f t="shared" si="133"/>
        <v>185</v>
      </c>
      <c r="S63" s="202">
        <f t="shared" si="133"/>
        <v>199</v>
      </c>
      <c r="T63" s="256">
        <f t="shared" si="133"/>
        <v>51</v>
      </c>
      <c r="U63" s="44">
        <f t="shared" si="117"/>
        <v>2056</v>
      </c>
      <c r="AA63" s="121">
        <f t="shared" si="92"/>
        <v>134</v>
      </c>
      <c r="AB63" s="112">
        <f t="shared" si="131"/>
        <v>113</v>
      </c>
      <c r="AC63" s="112">
        <f t="shared" si="131"/>
        <v>133</v>
      </c>
      <c r="AD63" s="113">
        <f t="shared" si="131"/>
        <v>251</v>
      </c>
      <c r="AE63" s="114">
        <f t="shared" si="131"/>
        <v>15</v>
      </c>
      <c r="AF63" s="112">
        <f t="shared" si="131"/>
        <v>252</v>
      </c>
      <c r="AG63" s="112">
        <f t="shared" si="131"/>
        <v>16</v>
      </c>
      <c r="AH63" s="122">
        <f t="shared" si="131"/>
        <v>114</v>
      </c>
      <c r="AI63" s="111">
        <f t="shared" si="94"/>
        <v>134</v>
      </c>
      <c r="AJ63" s="112">
        <f t="shared" si="94"/>
        <v>113</v>
      </c>
      <c r="AK63" s="112">
        <f t="shared" si="94"/>
        <v>133</v>
      </c>
      <c r="AL63" s="113">
        <f t="shared" si="94"/>
        <v>251</v>
      </c>
      <c r="AM63" s="114">
        <f t="shared" si="94"/>
        <v>15</v>
      </c>
      <c r="AN63" s="112">
        <f t="shared" si="94"/>
        <v>252</v>
      </c>
      <c r="AO63" s="112">
        <f t="shared" si="94"/>
        <v>16</v>
      </c>
      <c r="AP63" s="115">
        <f t="shared" si="94"/>
        <v>114</v>
      </c>
      <c r="AS63" s="229"/>
      <c r="AT63" s="116">
        <f t="shared" si="128"/>
        <v>0</v>
      </c>
      <c r="AU63" s="117">
        <f t="shared" si="128"/>
        <v>14</v>
      </c>
      <c r="AV63" s="117">
        <f t="shared" si="128"/>
        <v>3</v>
      </c>
      <c r="AW63" s="118">
        <f t="shared" si="128"/>
        <v>13</v>
      </c>
      <c r="AX63" s="119">
        <f t="shared" si="128"/>
        <v>11</v>
      </c>
      <c r="AY63" s="117">
        <f t="shared" si="128"/>
        <v>5</v>
      </c>
      <c r="AZ63" s="117">
        <f t="shared" si="128"/>
        <v>6</v>
      </c>
      <c r="BA63" s="120">
        <f t="shared" si="128"/>
        <v>8</v>
      </c>
      <c r="BB63" s="116">
        <f t="shared" si="128"/>
        <v>15</v>
      </c>
      <c r="BC63" s="117">
        <f t="shared" si="128"/>
        <v>1</v>
      </c>
      <c r="BD63" s="117">
        <f t="shared" si="128"/>
        <v>12</v>
      </c>
      <c r="BE63" s="118">
        <f t="shared" si="128"/>
        <v>2</v>
      </c>
      <c r="BF63" s="119">
        <f t="shared" si="128"/>
        <v>4</v>
      </c>
      <c r="BG63" s="117">
        <f t="shared" si="128"/>
        <v>10</v>
      </c>
      <c r="BH63" s="117">
        <f t="shared" si="128"/>
        <v>9</v>
      </c>
      <c r="BI63" s="120">
        <f t="shared" si="128"/>
        <v>7</v>
      </c>
      <c r="BM63" s="121">
        <f t="shared" si="96"/>
        <v>134</v>
      </c>
      <c r="BN63" s="112">
        <f t="shared" si="97"/>
        <v>3697</v>
      </c>
      <c r="BO63" s="112">
        <f t="shared" si="98"/>
        <v>901</v>
      </c>
      <c r="BP63" s="113">
        <f t="shared" si="99"/>
        <v>3579</v>
      </c>
      <c r="BQ63" s="114">
        <f t="shared" si="100"/>
        <v>2831</v>
      </c>
      <c r="BR63" s="112">
        <f t="shared" si="101"/>
        <v>1532</v>
      </c>
      <c r="BS63" s="112">
        <f t="shared" si="102"/>
        <v>1552</v>
      </c>
      <c r="BT63" s="122">
        <f t="shared" si="103"/>
        <v>2162</v>
      </c>
      <c r="BU63" s="111">
        <f t="shared" si="104"/>
        <v>3974</v>
      </c>
      <c r="BV63" s="112">
        <f t="shared" si="105"/>
        <v>369</v>
      </c>
      <c r="BW63" s="112">
        <f t="shared" si="106"/>
        <v>3205</v>
      </c>
      <c r="BX63" s="113">
        <f t="shared" si="107"/>
        <v>763</v>
      </c>
      <c r="BY63" s="114">
        <f t="shared" si="108"/>
        <v>1039</v>
      </c>
      <c r="BZ63" s="112">
        <f t="shared" si="109"/>
        <v>2812</v>
      </c>
      <c r="CA63" s="112">
        <f t="shared" si="110"/>
        <v>2320</v>
      </c>
      <c r="CB63" s="115">
        <f t="shared" si="111"/>
        <v>1906</v>
      </c>
    </row>
    <row r="64" spans="1:80" x14ac:dyDescent="0.2">
      <c r="A64" s="27">
        <f t="shared" si="114"/>
        <v>1028</v>
      </c>
      <c r="B64" s="27">
        <f t="shared" si="115"/>
        <v>1028</v>
      </c>
      <c r="D64" s="30">
        <f>E64+F65+G66+H67+I68+J69+K54+L55+M56+N57+O58+P59+Q60+R61+S62+T63</f>
        <v>2056</v>
      </c>
      <c r="E64" s="201">
        <f t="shared" ref="E64:T64" si="134">IF($D$53=1,E101,IF($D$53=2,E119,E137))+1</f>
        <v>97</v>
      </c>
      <c r="F64" s="202">
        <f t="shared" si="134"/>
        <v>149</v>
      </c>
      <c r="G64" s="202">
        <f t="shared" si="134"/>
        <v>235</v>
      </c>
      <c r="H64" s="203">
        <f t="shared" si="134"/>
        <v>31</v>
      </c>
      <c r="I64" s="255">
        <f t="shared" si="134"/>
        <v>236</v>
      </c>
      <c r="J64" s="207">
        <f t="shared" si="134"/>
        <v>32</v>
      </c>
      <c r="K64" s="207">
        <f t="shared" si="134"/>
        <v>98</v>
      </c>
      <c r="L64" s="208">
        <f t="shared" si="134"/>
        <v>150</v>
      </c>
      <c r="M64" s="255">
        <f t="shared" si="134"/>
        <v>105</v>
      </c>
      <c r="N64" s="207">
        <f t="shared" si="134"/>
        <v>157</v>
      </c>
      <c r="O64" s="207">
        <f t="shared" si="134"/>
        <v>227</v>
      </c>
      <c r="P64" s="208">
        <f t="shared" si="134"/>
        <v>23</v>
      </c>
      <c r="Q64" s="204">
        <f t="shared" si="134"/>
        <v>228</v>
      </c>
      <c r="R64" s="202">
        <f t="shared" si="134"/>
        <v>24</v>
      </c>
      <c r="S64" s="202">
        <f t="shared" si="134"/>
        <v>106</v>
      </c>
      <c r="T64" s="256">
        <f t="shared" si="134"/>
        <v>158</v>
      </c>
      <c r="U64" s="44">
        <f t="shared" si="117"/>
        <v>2056</v>
      </c>
      <c r="AA64" s="77">
        <f t="shared" si="92"/>
        <v>79</v>
      </c>
      <c r="AB64" s="68">
        <f t="shared" si="131"/>
        <v>188</v>
      </c>
      <c r="AC64" s="68">
        <f t="shared" si="131"/>
        <v>80</v>
      </c>
      <c r="AD64" s="69">
        <f t="shared" si="131"/>
        <v>50</v>
      </c>
      <c r="AE64" s="70">
        <f t="shared" si="131"/>
        <v>198</v>
      </c>
      <c r="AF64" s="68">
        <f t="shared" si="131"/>
        <v>49</v>
      </c>
      <c r="AG64" s="68">
        <f t="shared" si="131"/>
        <v>197</v>
      </c>
      <c r="AH64" s="78">
        <f t="shared" si="131"/>
        <v>187</v>
      </c>
      <c r="AI64" s="67">
        <f t="shared" si="94"/>
        <v>79</v>
      </c>
      <c r="AJ64" s="68">
        <f t="shared" si="94"/>
        <v>188</v>
      </c>
      <c r="AK64" s="68">
        <f t="shared" si="94"/>
        <v>80</v>
      </c>
      <c r="AL64" s="69">
        <f t="shared" si="94"/>
        <v>50</v>
      </c>
      <c r="AM64" s="70">
        <f t="shared" si="94"/>
        <v>198</v>
      </c>
      <c r="AN64" s="68">
        <f t="shared" si="94"/>
        <v>49</v>
      </c>
      <c r="AO64" s="68">
        <f t="shared" si="94"/>
        <v>197</v>
      </c>
      <c r="AP64" s="71">
        <f t="shared" si="94"/>
        <v>187</v>
      </c>
      <c r="AS64" s="229"/>
      <c r="AT64" s="72">
        <f t="shared" si="128"/>
        <v>3</v>
      </c>
      <c r="AU64" s="73">
        <f t="shared" si="128"/>
        <v>13</v>
      </c>
      <c r="AV64" s="73">
        <f t="shared" si="128"/>
        <v>0</v>
      </c>
      <c r="AW64" s="74">
        <f t="shared" si="128"/>
        <v>14</v>
      </c>
      <c r="AX64" s="75">
        <f t="shared" si="128"/>
        <v>6</v>
      </c>
      <c r="AY64" s="73">
        <f t="shared" si="128"/>
        <v>8</v>
      </c>
      <c r="AZ64" s="73">
        <f t="shared" si="128"/>
        <v>11</v>
      </c>
      <c r="BA64" s="76">
        <f t="shared" si="128"/>
        <v>5</v>
      </c>
      <c r="BB64" s="72">
        <f t="shared" si="128"/>
        <v>12</v>
      </c>
      <c r="BC64" s="73">
        <f t="shared" si="128"/>
        <v>2</v>
      </c>
      <c r="BD64" s="73">
        <f t="shared" si="128"/>
        <v>15</v>
      </c>
      <c r="BE64" s="74">
        <f t="shared" si="128"/>
        <v>1</v>
      </c>
      <c r="BF64" s="75">
        <f t="shared" si="128"/>
        <v>9</v>
      </c>
      <c r="BG64" s="73">
        <f t="shared" si="128"/>
        <v>7</v>
      </c>
      <c r="BH64" s="73">
        <f t="shared" si="128"/>
        <v>4</v>
      </c>
      <c r="BI64" s="76">
        <f t="shared" si="128"/>
        <v>10</v>
      </c>
      <c r="BM64" s="77">
        <f t="shared" si="96"/>
        <v>847</v>
      </c>
      <c r="BN64" s="68">
        <f t="shared" si="97"/>
        <v>3516</v>
      </c>
      <c r="BO64" s="68">
        <f t="shared" si="98"/>
        <v>80</v>
      </c>
      <c r="BP64" s="69">
        <f t="shared" si="99"/>
        <v>3634</v>
      </c>
      <c r="BQ64" s="70">
        <f t="shared" si="100"/>
        <v>1734</v>
      </c>
      <c r="BR64" s="68">
        <f t="shared" si="101"/>
        <v>2097</v>
      </c>
      <c r="BS64" s="68">
        <f t="shared" si="102"/>
        <v>3013</v>
      </c>
      <c r="BT64" s="78">
        <f t="shared" si="103"/>
        <v>1467</v>
      </c>
      <c r="BU64" s="67">
        <f t="shared" si="104"/>
        <v>3151</v>
      </c>
      <c r="BV64" s="68">
        <f t="shared" si="105"/>
        <v>700</v>
      </c>
      <c r="BW64" s="68">
        <f t="shared" si="106"/>
        <v>3920</v>
      </c>
      <c r="BX64" s="69">
        <f t="shared" si="107"/>
        <v>306</v>
      </c>
      <c r="BY64" s="70">
        <f t="shared" si="108"/>
        <v>2502</v>
      </c>
      <c r="BZ64" s="68">
        <f t="shared" si="109"/>
        <v>1841</v>
      </c>
      <c r="CA64" s="68">
        <f t="shared" si="110"/>
        <v>1221</v>
      </c>
      <c r="CB64" s="71">
        <f t="shared" si="111"/>
        <v>2747</v>
      </c>
    </row>
    <row r="65" spans="1:80" x14ac:dyDescent="0.2">
      <c r="A65" s="27">
        <f t="shared" si="114"/>
        <v>1028</v>
      </c>
      <c r="B65" s="27">
        <f t="shared" si="115"/>
        <v>1028</v>
      </c>
      <c r="D65" s="30">
        <f>E65+F66+G67+H68+I69+J54+K55+L56+M57+N58+O59+P60+Q61+R62+S63+T64</f>
        <v>2056</v>
      </c>
      <c r="E65" s="257">
        <f t="shared" ref="E65:T65" si="135">IF($D$53=1,E102,IF($D$53=2,E120,E138))+1</f>
        <v>172</v>
      </c>
      <c r="F65" s="258">
        <f t="shared" si="135"/>
        <v>96</v>
      </c>
      <c r="G65" s="258">
        <f t="shared" si="135"/>
        <v>34</v>
      </c>
      <c r="H65" s="259">
        <f t="shared" si="135"/>
        <v>214</v>
      </c>
      <c r="I65" s="260">
        <f t="shared" si="135"/>
        <v>33</v>
      </c>
      <c r="J65" s="261">
        <f t="shared" si="135"/>
        <v>213</v>
      </c>
      <c r="K65" s="261">
        <f t="shared" si="135"/>
        <v>171</v>
      </c>
      <c r="L65" s="262">
        <f t="shared" si="135"/>
        <v>95</v>
      </c>
      <c r="M65" s="260">
        <f t="shared" si="135"/>
        <v>164</v>
      </c>
      <c r="N65" s="261">
        <f t="shared" si="135"/>
        <v>88</v>
      </c>
      <c r="O65" s="261">
        <f t="shared" si="135"/>
        <v>42</v>
      </c>
      <c r="P65" s="262">
        <f t="shared" si="135"/>
        <v>222</v>
      </c>
      <c r="Q65" s="263">
        <f t="shared" si="135"/>
        <v>41</v>
      </c>
      <c r="R65" s="258">
        <f t="shared" si="135"/>
        <v>221</v>
      </c>
      <c r="S65" s="258">
        <f t="shared" si="135"/>
        <v>163</v>
      </c>
      <c r="T65" s="264">
        <f t="shared" si="135"/>
        <v>87</v>
      </c>
      <c r="U65" s="44">
        <f t="shared" si="117"/>
        <v>2056</v>
      </c>
      <c r="AA65" s="77">
        <f t="shared" si="92"/>
        <v>226</v>
      </c>
      <c r="AB65" s="68">
        <f t="shared" si="131"/>
        <v>21</v>
      </c>
      <c r="AC65" s="68">
        <f t="shared" si="131"/>
        <v>225</v>
      </c>
      <c r="AD65" s="69">
        <f t="shared" si="131"/>
        <v>159</v>
      </c>
      <c r="AE65" s="70">
        <f t="shared" si="131"/>
        <v>107</v>
      </c>
      <c r="AF65" s="68">
        <f t="shared" si="131"/>
        <v>160</v>
      </c>
      <c r="AG65" s="68">
        <f t="shared" si="131"/>
        <v>108</v>
      </c>
      <c r="AH65" s="78">
        <f t="shared" si="131"/>
        <v>22</v>
      </c>
      <c r="AI65" s="67">
        <f t="shared" si="94"/>
        <v>226</v>
      </c>
      <c r="AJ65" s="68">
        <f t="shared" si="94"/>
        <v>21</v>
      </c>
      <c r="AK65" s="68">
        <f t="shared" si="94"/>
        <v>225</v>
      </c>
      <c r="AL65" s="69">
        <f t="shared" si="94"/>
        <v>159</v>
      </c>
      <c r="AM65" s="70">
        <f t="shared" si="94"/>
        <v>107</v>
      </c>
      <c r="AN65" s="68">
        <f t="shared" si="94"/>
        <v>160</v>
      </c>
      <c r="AO65" s="68">
        <f t="shared" si="94"/>
        <v>108</v>
      </c>
      <c r="AP65" s="71">
        <f t="shared" si="94"/>
        <v>22</v>
      </c>
      <c r="AS65" s="229"/>
      <c r="AT65" s="72">
        <f t="shared" si="128"/>
        <v>12</v>
      </c>
      <c r="AU65" s="73">
        <f t="shared" si="128"/>
        <v>2</v>
      </c>
      <c r="AV65" s="73">
        <f t="shared" si="128"/>
        <v>15</v>
      </c>
      <c r="AW65" s="74">
        <f t="shared" si="128"/>
        <v>1</v>
      </c>
      <c r="AX65" s="75">
        <f t="shared" si="128"/>
        <v>9</v>
      </c>
      <c r="AY65" s="73">
        <f t="shared" si="128"/>
        <v>7</v>
      </c>
      <c r="AZ65" s="73">
        <f t="shared" si="128"/>
        <v>4</v>
      </c>
      <c r="BA65" s="76">
        <f t="shared" si="128"/>
        <v>10</v>
      </c>
      <c r="BB65" s="72">
        <f t="shared" si="128"/>
        <v>3</v>
      </c>
      <c r="BC65" s="73">
        <f t="shared" si="128"/>
        <v>13</v>
      </c>
      <c r="BD65" s="73">
        <f t="shared" si="128"/>
        <v>0</v>
      </c>
      <c r="BE65" s="74">
        <f t="shared" si="128"/>
        <v>14</v>
      </c>
      <c r="BF65" s="75">
        <f t="shared" si="128"/>
        <v>6</v>
      </c>
      <c r="BG65" s="73">
        <f t="shared" si="128"/>
        <v>8</v>
      </c>
      <c r="BH65" s="73">
        <f t="shared" si="128"/>
        <v>11</v>
      </c>
      <c r="BI65" s="76">
        <f t="shared" si="128"/>
        <v>5</v>
      </c>
      <c r="BM65" s="77">
        <f t="shared" si="96"/>
        <v>3298</v>
      </c>
      <c r="BN65" s="68">
        <f t="shared" si="97"/>
        <v>533</v>
      </c>
      <c r="BO65" s="68">
        <f t="shared" si="98"/>
        <v>4065</v>
      </c>
      <c r="BP65" s="69">
        <f t="shared" si="99"/>
        <v>415</v>
      </c>
      <c r="BQ65" s="70">
        <f t="shared" si="100"/>
        <v>2411</v>
      </c>
      <c r="BR65" s="68">
        <f t="shared" si="101"/>
        <v>1952</v>
      </c>
      <c r="BS65" s="68">
        <f t="shared" si="102"/>
        <v>1132</v>
      </c>
      <c r="BT65" s="78">
        <f t="shared" si="103"/>
        <v>2582</v>
      </c>
      <c r="BU65" s="67">
        <f t="shared" si="104"/>
        <v>994</v>
      </c>
      <c r="BV65" s="68">
        <f t="shared" si="105"/>
        <v>3349</v>
      </c>
      <c r="BW65" s="68">
        <f t="shared" si="106"/>
        <v>225</v>
      </c>
      <c r="BX65" s="69">
        <f t="shared" si="107"/>
        <v>3743</v>
      </c>
      <c r="BY65" s="70">
        <f t="shared" si="108"/>
        <v>1643</v>
      </c>
      <c r="BZ65" s="68">
        <f t="shared" si="109"/>
        <v>2208</v>
      </c>
      <c r="CA65" s="68">
        <f t="shared" si="110"/>
        <v>2924</v>
      </c>
      <c r="CB65" s="71">
        <f t="shared" si="111"/>
        <v>1302</v>
      </c>
    </row>
    <row r="66" spans="1:80" ht="13.5" thickBot="1" x14ac:dyDescent="0.25">
      <c r="A66" s="27">
        <f t="shared" si="114"/>
        <v>1028</v>
      </c>
      <c r="B66" s="27">
        <f t="shared" si="115"/>
        <v>1028</v>
      </c>
      <c r="D66" s="30">
        <f>E66+F67+G68+H69+I54+J55+K56+L57+M58+N59+O60+P61+Q62+R63+S64+T65</f>
        <v>2056</v>
      </c>
      <c r="E66" s="101">
        <f t="shared" ref="E66:T66" si="136">IF($D$53=1,E103,IF($D$53=2,E121,E139))+1</f>
        <v>113</v>
      </c>
      <c r="F66" s="102">
        <f t="shared" si="136"/>
        <v>133</v>
      </c>
      <c r="G66" s="102">
        <f t="shared" si="136"/>
        <v>251</v>
      </c>
      <c r="H66" s="103">
        <f t="shared" si="136"/>
        <v>15</v>
      </c>
      <c r="I66" s="265">
        <f t="shared" si="136"/>
        <v>252</v>
      </c>
      <c r="J66" s="107">
        <f t="shared" si="136"/>
        <v>16</v>
      </c>
      <c r="K66" s="107">
        <f t="shared" si="136"/>
        <v>114</v>
      </c>
      <c r="L66" s="108">
        <f t="shared" si="136"/>
        <v>134</v>
      </c>
      <c r="M66" s="265">
        <f t="shared" si="136"/>
        <v>121</v>
      </c>
      <c r="N66" s="107">
        <f t="shared" si="136"/>
        <v>141</v>
      </c>
      <c r="O66" s="107">
        <f t="shared" si="136"/>
        <v>243</v>
      </c>
      <c r="P66" s="108">
        <f t="shared" si="136"/>
        <v>7</v>
      </c>
      <c r="Q66" s="104">
        <f t="shared" si="136"/>
        <v>244</v>
      </c>
      <c r="R66" s="102">
        <f t="shared" si="136"/>
        <v>8</v>
      </c>
      <c r="S66" s="102">
        <f t="shared" si="136"/>
        <v>122</v>
      </c>
      <c r="T66" s="266">
        <f t="shared" si="136"/>
        <v>142</v>
      </c>
      <c r="U66" s="44">
        <f t="shared" si="117"/>
        <v>2056</v>
      </c>
      <c r="AA66" s="227">
        <f t="shared" si="92"/>
        <v>43</v>
      </c>
      <c r="AB66" s="222">
        <f t="shared" si="131"/>
        <v>224</v>
      </c>
      <c r="AC66" s="222">
        <f t="shared" si="131"/>
        <v>44</v>
      </c>
      <c r="AD66" s="223">
        <f t="shared" si="131"/>
        <v>86</v>
      </c>
      <c r="AE66" s="224">
        <f t="shared" si="131"/>
        <v>162</v>
      </c>
      <c r="AF66" s="222">
        <f t="shared" si="131"/>
        <v>85</v>
      </c>
      <c r="AG66" s="222">
        <f t="shared" si="131"/>
        <v>161</v>
      </c>
      <c r="AH66" s="228">
        <f t="shared" si="131"/>
        <v>223</v>
      </c>
      <c r="AI66" s="221">
        <f t="shared" si="94"/>
        <v>43</v>
      </c>
      <c r="AJ66" s="222">
        <f t="shared" si="94"/>
        <v>224</v>
      </c>
      <c r="AK66" s="222">
        <f t="shared" si="94"/>
        <v>44</v>
      </c>
      <c r="AL66" s="223">
        <f t="shared" si="94"/>
        <v>86</v>
      </c>
      <c r="AM66" s="224">
        <f t="shared" si="94"/>
        <v>162</v>
      </c>
      <c r="AN66" s="222">
        <f t="shared" si="94"/>
        <v>85</v>
      </c>
      <c r="AO66" s="222">
        <f t="shared" si="94"/>
        <v>161</v>
      </c>
      <c r="AP66" s="225">
        <f t="shared" si="94"/>
        <v>223</v>
      </c>
      <c r="AS66" s="229"/>
      <c r="AT66" s="226">
        <f t="shared" si="128"/>
        <v>15</v>
      </c>
      <c r="AU66" s="148">
        <f t="shared" si="128"/>
        <v>1</v>
      </c>
      <c r="AV66" s="148">
        <f t="shared" si="128"/>
        <v>12</v>
      </c>
      <c r="AW66" s="149">
        <f t="shared" si="128"/>
        <v>2</v>
      </c>
      <c r="AX66" s="150">
        <f t="shared" si="128"/>
        <v>4</v>
      </c>
      <c r="AY66" s="148">
        <f t="shared" si="128"/>
        <v>10</v>
      </c>
      <c r="AZ66" s="148">
        <f t="shared" si="128"/>
        <v>9</v>
      </c>
      <c r="BA66" s="151">
        <f t="shared" si="128"/>
        <v>7</v>
      </c>
      <c r="BB66" s="226">
        <f t="shared" si="128"/>
        <v>0</v>
      </c>
      <c r="BC66" s="148">
        <f t="shared" si="128"/>
        <v>14</v>
      </c>
      <c r="BD66" s="148">
        <f t="shared" si="128"/>
        <v>3</v>
      </c>
      <c r="BE66" s="149">
        <f t="shared" si="128"/>
        <v>13</v>
      </c>
      <c r="BF66" s="150">
        <f t="shared" si="128"/>
        <v>11</v>
      </c>
      <c r="BG66" s="148">
        <f t="shared" si="128"/>
        <v>5</v>
      </c>
      <c r="BH66" s="148">
        <f t="shared" si="128"/>
        <v>6</v>
      </c>
      <c r="BI66" s="151">
        <f t="shared" si="128"/>
        <v>8</v>
      </c>
      <c r="BM66" s="227">
        <f t="shared" si="96"/>
        <v>3883</v>
      </c>
      <c r="BN66" s="222">
        <f t="shared" si="97"/>
        <v>480</v>
      </c>
      <c r="BO66" s="222">
        <f t="shared" si="98"/>
        <v>3116</v>
      </c>
      <c r="BP66" s="223">
        <f t="shared" si="99"/>
        <v>598</v>
      </c>
      <c r="BQ66" s="224">
        <f t="shared" si="100"/>
        <v>1186</v>
      </c>
      <c r="BR66" s="222">
        <f t="shared" si="101"/>
        <v>2645</v>
      </c>
      <c r="BS66" s="222">
        <f t="shared" si="102"/>
        <v>2465</v>
      </c>
      <c r="BT66" s="228">
        <f t="shared" si="103"/>
        <v>2015</v>
      </c>
      <c r="BU66" s="221">
        <f t="shared" si="104"/>
        <v>43</v>
      </c>
      <c r="BV66" s="222">
        <f t="shared" si="105"/>
        <v>3808</v>
      </c>
      <c r="BW66" s="222">
        <f t="shared" si="106"/>
        <v>812</v>
      </c>
      <c r="BX66" s="223">
        <f t="shared" si="107"/>
        <v>3414</v>
      </c>
      <c r="BY66" s="224">
        <f t="shared" si="108"/>
        <v>2978</v>
      </c>
      <c r="BZ66" s="222">
        <f t="shared" si="109"/>
        <v>1365</v>
      </c>
      <c r="CA66" s="222">
        <f t="shared" si="110"/>
        <v>1697</v>
      </c>
      <c r="CB66" s="225">
        <f t="shared" si="111"/>
        <v>2271</v>
      </c>
    </row>
    <row r="67" spans="1:80" ht="13.5" thickTop="1" x14ac:dyDescent="0.2">
      <c r="A67" s="27">
        <f t="shared" si="114"/>
        <v>1028</v>
      </c>
      <c r="B67" s="27">
        <f t="shared" si="115"/>
        <v>1028</v>
      </c>
      <c r="D67" s="30">
        <f>E67+F68+G69+H54+I55+J56+K57+L58+M59+N60+O61+P62+Q63+R64+S65+T66</f>
        <v>2056</v>
      </c>
      <c r="E67" s="123">
        <f t="shared" ref="E67:T67" si="137">IF($D$53=1,E104,IF($D$53=2,E122,E140))+1</f>
        <v>188</v>
      </c>
      <c r="F67" s="124">
        <f t="shared" si="137"/>
        <v>80</v>
      </c>
      <c r="G67" s="124">
        <f t="shared" si="137"/>
        <v>50</v>
      </c>
      <c r="H67" s="125">
        <f t="shared" si="137"/>
        <v>198</v>
      </c>
      <c r="I67" s="267">
        <f t="shared" si="137"/>
        <v>49</v>
      </c>
      <c r="J67" s="129">
        <f t="shared" si="137"/>
        <v>197</v>
      </c>
      <c r="K67" s="129">
        <f t="shared" si="137"/>
        <v>187</v>
      </c>
      <c r="L67" s="130">
        <f t="shared" si="137"/>
        <v>79</v>
      </c>
      <c r="M67" s="267">
        <f t="shared" si="137"/>
        <v>180</v>
      </c>
      <c r="N67" s="129">
        <f t="shared" si="137"/>
        <v>72</v>
      </c>
      <c r="O67" s="129">
        <f t="shared" si="137"/>
        <v>58</v>
      </c>
      <c r="P67" s="130">
        <f t="shared" si="137"/>
        <v>206</v>
      </c>
      <c r="Q67" s="126">
        <f t="shared" si="137"/>
        <v>57</v>
      </c>
      <c r="R67" s="124">
        <f t="shared" si="137"/>
        <v>205</v>
      </c>
      <c r="S67" s="124">
        <f t="shared" si="137"/>
        <v>179</v>
      </c>
      <c r="T67" s="268">
        <f t="shared" si="137"/>
        <v>71</v>
      </c>
      <c r="U67" s="44">
        <f t="shared" si="117"/>
        <v>2056</v>
      </c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</row>
    <row r="68" spans="1:80" x14ac:dyDescent="0.2">
      <c r="A68" s="27">
        <f t="shared" si="114"/>
        <v>1028</v>
      </c>
      <c r="B68" s="27">
        <f t="shared" si="115"/>
        <v>1028</v>
      </c>
      <c r="D68" s="30">
        <f>E68+F69+G54+H55+I56+J57+K58+L59+M60+N61+O62+P63+Q64+R65+S66+T67</f>
        <v>2056</v>
      </c>
      <c r="E68" s="123">
        <f t="shared" ref="E68:T68" si="138">IF($D$53=1,E105,IF($D$53=2,E123,E141))+1</f>
        <v>21</v>
      </c>
      <c r="F68" s="124">
        <f t="shared" si="138"/>
        <v>225</v>
      </c>
      <c r="G68" s="124">
        <f t="shared" si="138"/>
        <v>159</v>
      </c>
      <c r="H68" s="125">
        <f t="shared" si="138"/>
        <v>107</v>
      </c>
      <c r="I68" s="267">
        <f t="shared" si="138"/>
        <v>160</v>
      </c>
      <c r="J68" s="129">
        <f t="shared" si="138"/>
        <v>108</v>
      </c>
      <c r="K68" s="129">
        <f t="shared" si="138"/>
        <v>22</v>
      </c>
      <c r="L68" s="130">
        <f t="shared" si="138"/>
        <v>226</v>
      </c>
      <c r="M68" s="267">
        <f t="shared" si="138"/>
        <v>29</v>
      </c>
      <c r="N68" s="129">
        <f t="shared" si="138"/>
        <v>233</v>
      </c>
      <c r="O68" s="129">
        <f t="shared" si="138"/>
        <v>151</v>
      </c>
      <c r="P68" s="130">
        <f t="shared" si="138"/>
        <v>99</v>
      </c>
      <c r="Q68" s="126">
        <f t="shared" si="138"/>
        <v>152</v>
      </c>
      <c r="R68" s="124">
        <f t="shared" si="138"/>
        <v>100</v>
      </c>
      <c r="S68" s="124">
        <f t="shared" si="138"/>
        <v>30</v>
      </c>
      <c r="T68" s="268">
        <f t="shared" si="138"/>
        <v>234</v>
      </c>
      <c r="U68" s="44">
        <f t="shared" si="117"/>
        <v>2056</v>
      </c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</row>
    <row r="69" spans="1:80" ht="13.5" thickBot="1" x14ac:dyDescent="0.25">
      <c r="A69" s="27">
        <f t="shared" si="114"/>
        <v>1028</v>
      </c>
      <c r="B69" s="27">
        <f t="shared" si="115"/>
        <v>1028</v>
      </c>
      <c r="D69" s="30">
        <f>E69+F54+G55+H56+I57+J58+K59+L60+M61+N62+O63+P64+Q65+R66+S67+T68</f>
        <v>2056</v>
      </c>
      <c r="E69" s="133">
        <f t="shared" ref="E69:T69" si="139">IF($D$53=1,E106,IF($D$53=2,E124,E142))+1</f>
        <v>224</v>
      </c>
      <c r="F69" s="134">
        <f t="shared" si="139"/>
        <v>44</v>
      </c>
      <c r="G69" s="134">
        <f t="shared" si="139"/>
        <v>86</v>
      </c>
      <c r="H69" s="135">
        <f t="shared" si="139"/>
        <v>162</v>
      </c>
      <c r="I69" s="269">
        <f t="shared" si="139"/>
        <v>85</v>
      </c>
      <c r="J69" s="139">
        <f t="shared" si="139"/>
        <v>161</v>
      </c>
      <c r="K69" s="139">
        <f t="shared" si="139"/>
        <v>223</v>
      </c>
      <c r="L69" s="140">
        <f t="shared" si="139"/>
        <v>43</v>
      </c>
      <c r="M69" s="269">
        <f t="shared" si="139"/>
        <v>216</v>
      </c>
      <c r="N69" s="139">
        <f t="shared" si="139"/>
        <v>36</v>
      </c>
      <c r="O69" s="139">
        <f t="shared" si="139"/>
        <v>94</v>
      </c>
      <c r="P69" s="140">
        <f t="shared" si="139"/>
        <v>170</v>
      </c>
      <c r="Q69" s="136">
        <f t="shared" si="139"/>
        <v>93</v>
      </c>
      <c r="R69" s="134">
        <f t="shared" si="139"/>
        <v>169</v>
      </c>
      <c r="S69" s="134">
        <f t="shared" si="139"/>
        <v>215</v>
      </c>
      <c r="T69" s="270">
        <f t="shared" si="139"/>
        <v>35</v>
      </c>
      <c r="U69" s="44">
        <f t="shared" si="117"/>
        <v>2056</v>
      </c>
      <c r="Z69" s="31">
        <f>Z50-1</f>
        <v>13</v>
      </c>
      <c r="AS69" s="32">
        <f>AS50-1</f>
        <v>13</v>
      </c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</row>
    <row r="70" spans="1:80" ht="13.5" thickTop="1" x14ac:dyDescent="0.2">
      <c r="E70" s="44">
        <f t="shared" ref="E70:T70" si="140">SUM(E54:E69)</f>
        <v>2056</v>
      </c>
      <c r="F70" s="44">
        <f t="shared" si="140"/>
        <v>2056</v>
      </c>
      <c r="G70" s="44">
        <f t="shared" si="140"/>
        <v>2056</v>
      </c>
      <c r="H70" s="44">
        <f t="shared" si="140"/>
        <v>2056</v>
      </c>
      <c r="I70" s="44">
        <f t="shared" si="140"/>
        <v>2056</v>
      </c>
      <c r="J70" s="44">
        <f t="shared" si="140"/>
        <v>2056</v>
      </c>
      <c r="K70" s="44">
        <f t="shared" si="140"/>
        <v>2056</v>
      </c>
      <c r="L70" s="44">
        <f t="shared" si="140"/>
        <v>2056</v>
      </c>
      <c r="M70" s="44">
        <f t="shared" si="140"/>
        <v>2056</v>
      </c>
      <c r="N70" s="44">
        <f t="shared" si="140"/>
        <v>2056</v>
      </c>
      <c r="O70" s="44">
        <f t="shared" si="140"/>
        <v>2056</v>
      </c>
      <c r="P70" s="44">
        <f t="shared" si="140"/>
        <v>2056</v>
      </c>
      <c r="Q70" s="44">
        <f t="shared" si="140"/>
        <v>2056</v>
      </c>
      <c r="R70" s="44">
        <f t="shared" si="140"/>
        <v>2056</v>
      </c>
      <c r="S70" s="44">
        <f t="shared" si="140"/>
        <v>2056</v>
      </c>
      <c r="T70" s="44">
        <f t="shared" si="140"/>
        <v>2056</v>
      </c>
      <c r="AA70" s="55">
        <f t="shared" ref="AA70:AA85" si="141">AH32</f>
        <v>254</v>
      </c>
      <c r="AB70" s="46">
        <f t="shared" ref="AB70:AH79" si="142">AA32</f>
        <v>9</v>
      </c>
      <c r="AC70" s="46">
        <f t="shared" si="142"/>
        <v>253</v>
      </c>
      <c r="AD70" s="47">
        <f t="shared" si="142"/>
        <v>131</v>
      </c>
      <c r="AE70" s="48">
        <f t="shared" si="142"/>
        <v>119</v>
      </c>
      <c r="AF70" s="46">
        <f t="shared" si="142"/>
        <v>132</v>
      </c>
      <c r="AG70" s="46">
        <f t="shared" si="142"/>
        <v>120</v>
      </c>
      <c r="AH70" s="56">
        <f t="shared" si="142"/>
        <v>10</v>
      </c>
      <c r="AI70" s="45">
        <f t="shared" ref="AI70:AP85" si="143">AA70</f>
        <v>254</v>
      </c>
      <c r="AJ70" s="46">
        <f t="shared" si="143"/>
        <v>9</v>
      </c>
      <c r="AK70" s="46">
        <f t="shared" si="143"/>
        <v>253</v>
      </c>
      <c r="AL70" s="47">
        <f t="shared" si="143"/>
        <v>131</v>
      </c>
      <c r="AM70" s="48">
        <f t="shared" si="143"/>
        <v>119</v>
      </c>
      <c r="AN70" s="46">
        <f t="shared" si="143"/>
        <v>132</v>
      </c>
      <c r="AO70" s="46">
        <f t="shared" si="143"/>
        <v>120</v>
      </c>
      <c r="AP70" s="49">
        <f t="shared" si="143"/>
        <v>10</v>
      </c>
      <c r="AS70" s="229"/>
      <c r="AT70" s="50">
        <f t="shared" ref="AT70:BI70" si="144">AT53</f>
        <v>12</v>
      </c>
      <c r="AU70" s="51">
        <f t="shared" si="144"/>
        <v>2</v>
      </c>
      <c r="AV70" s="51">
        <f t="shared" si="144"/>
        <v>15</v>
      </c>
      <c r="AW70" s="52">
        <f t="shared" si="144"/>
        <v>1</v>
      </c>
      <c r="AX70" s="53">
        <f t="shared" si="144"/>
        <v>9</v>
      </c>
      <c r="AY70" s="51">
        <f t="shared" si="144"/>
        <v>7</v>
      </c>
      <c r="AZ70" s="51">
        <f t="shared" si="144"/>
        <v>4</v>
      </c>
      <c r="BA70" s="54">
        <f t="shared" si="144"/>
        <v>10</v>
      </c>
      <c r="BB70" s="50">
        <f t="shared" si="144"/>
        <v>3</v>
      </c>
      <c r="BC70" s="51">
        <f t="shared" si="144"/>
        <v>13</v>
      </c>
      <c r="BD70" s="51">
        <f t="shared" si="144"/>
        <v>0</v>
      </c>
      <c r="BE70" s="52">
        <f t="shared" si="144"/>
        <v>14</v>
      </c>
      <c r="BF70" s="53">
        <f t="shared" si="144"/>
        <v>6</v>
      </c>
      <c r="BG70" s="51">
        <f t="shared" si="144"/>
        <v>8</v>
      </c>
      <c r="BH70" s="51">
        <f t="shared" si="144"/>
        <v>11</v>
      </c>
      <c r="BI70" s="54">
        <f t="shared" si="144"/>
        <v>5</v>
      </c>
      <c r="BM70" s="55">
        <f t="shared" ref="BM70:BM85" si="145">AA70+AT70*256</f>
        <v>3326</v>
      </c>
      <c r="BN70" s="46">
        <f t="shared" ref="BN70:BN85" si="146">AB70+AU70*256</f>
        <v>521</v>
      </c>
      <c r="BO70" s="46">
        <f t="shared" ref="BO70:BO85" si="147">AC70+AV70*256</f>
        <v>4093</v>
      </c>
      <c r="BP70" s="47">
        <f t="shared" ref="BP70:BP85" si="148">AD70+AW70*256</f>
        <v>387</v>
      </c>
      <c r="BQ70" s="48">
        <f t="shared" ref="BQ70:BQ85" si="149">AE70+AX70*256</f>
        <v>2423</v>
      </c>
      <c r="BR70" s="46">
        <f t="shared" ref="BR70:BR85" si="150">AF70+AY70*256</f>
        <v>1924</v>
      </c>
      <c r="BS70" s="46">
        <f t="shared" ref="BS70:BS85" si="151">AG70+AZ70*256</f>
        <v>1144</v>
      </c>
      <c r="BT70" s="56">
        <f t="shared" ref="BT70:BT85" si="152">AH70+BA70*256</f>
        <v>2570</v>
      </c>
      <c r="BU70" s="45">
        <f t="shared" ref="BU70:BU85" si="153">AI70+BB70*256</f>
        <v>1022</v>
      </c>
      <c r="BV70" s="46">
        <f t="shared" ref="BV70:BV85" si="154">AJ70+BC70*256</f>
        <v>3337</v>
      </c>
      <c r="BW70" s="46">
        <f t="shared" ref="BW70:BW85" si="155">AK70+BD70*256</f>
        <v>253</v>
      </c>
      <c r="BX70" s="47">
        <f t="shared" ref="BX70:BX85" si="156">AL70+BE70*256</f>
        <v>3715</v>
      </c>
      <c r="BY70" s="48">
        <f t="shared" ref="BY70:BY85" si="157">AM70+BF70*256</f>
        <v>1655</v>
      </c>
      <c r="BZ70" s="46">
        <f t="shared" ref="BZ70:BZ85" si="158">AN70+BG70*256</f>
        <v>2180</v>
      </c>
      <c r="CA70" s="46">
        <f t="shared" ref="CA70:CA85" si="159">AO70+BH70*256</f>
        <v>2936</v>
      </c>
      <c r="CB70" s="49">
        <f t="shared" ref="CB70:CB85" si="160">AP70+BI70*256</f>
        <v>1290</v>
      </c>
    </row>
    <row r="71" spans="1:80" x14ac:dyDescent="0.2">
      <c r="AA71" s="77">
        <f t="shared" si="141"/>
        <v>55</v>
      </c>
      <c r="AB71" s="68">
        <f t="shared" si="142"/>
        <v>196</v>
      </c>
      <c r="AC71" s="68">
        <f t="shared" si="142"/>
        <v>56</v>
      </c>
      <c r="AD71" s="69">
        <f t="shared" si="142"/>
        <v>74</v>
      </c>
      <c r="AE71" s="70">
        <f t="shared" si="142"/>
        <v>190</v>
      </c>
      <c r="AF71" s="68">
        <f t="shared" si="142"/>
        <v>73</v>
      </c>
      <c r="AG71" s="68">
        <f t="shared" si="142"/>
        <v>189</v>
      </c>
      <c r="AH71" s="78">
        <f t="shared" si="142"/>
        <v>195</v>
      </c>
      <c r="AI71" s="67">
        <f t="shared" si="143"/>
        <v>55</v>
      </c>
      <c r="AJ71" s="68">
        <f t="shared" si="143"/>
        <v>196</v>
      </c>
      <c r="AK71" s="68">
        <f t="shared" si="143"/>
        <v>56</v>
      </c>
      <c r="AL71" s="69">
        <f t="shared" si="143"/>
        <v>74</v>
      </c>
      <c r="AM71" s="70">
        <f t="shared" si="143"/>
        <v>190</v>
      </c>
      <c r="AN71" s="68">
        <f t="shared" si="143"/>
        <v>73</v>
      </c>
      <c r="AO71" s="68">
        <f t="shared" si="143"/>
        <v>189</v>
      </c>
      <c r="AP71" s="71">
        <f t="shared" si="143"/>
        <v>195</v>
      </c>
      <c r="AS71" s="229"/>
      <c r="AT71" s="72">
        <f t="shared" ref="AT71:BI71" si="161">AT54</f>
        <v>15</v>
      </c>
      <c r="AU71" s="73">
        <f t="shared" si="161"/>
        <v>1</v>
      </c>
      <c r="AV71" s="73">
        <f t="shared" si="161"/>
        <v>12</v>
      </c>
      <c r="AW71" s="74">
        <f t="shared" si="161"/>
        <v>2</v>
      </c>
      <c r="AX71" s="75">
        <f t="shared" si="161"/>
        <v>4</v>
      </c>
      <c r="AY71" s="73">
        <f t="shared" si="161"/>
        <v>10</v>
      </c>
      <c r="AZ71" s="73">
        <f t="shared" si="161"/>
        <v>9</v>
      </c>
      <c r="BA71" s="76">
        <f t="shared" si="161"/>
        <v>7</v>
      </c>
      <c r="BB71" s="72">
        <f t="shared" si="161"/>
        <v>0</v>
      </c>
      <c r="BC71" s="73">
        <f t="shared" si="161"/>
        <v>14</v>
      </c>
      <c r="BD71" s="73">
        <f t="shared" si="161"/>
        <v>3</v>
      </c>
      <c r="BE71" s="74">
        <f t="shared" si="161"/>
        <v>13</v>
      </c>
      <c r="BF71" s="75">
        <f t="shared" si="161"/>
        <v>11</v>
      </c>
      <c r="BG71" s="73">
        <f t="shared" si="161"/>
        <v>5</v>
      </c>
      <c r="BH71" s="73">
        <f t="shared" si="161"/>
        <v>6</v>
      </c>
      <c r="BI71" s="76">
        <f t="shared" si="161"/>
        <v>8</v>
      </c>
      <c r="BM71" s="77">
        <f t="shared" si="145"/>
        <v>3895</v>
      </c>
      <c r="BN71" s="68">
        <f t="shared" si="146"/>
        <v>452</v>
      </c>
      <c r="BO71" s="68">
        <f t="shared" si="147"/>
        <v>3128</v>
      </c>
      <c r="BP71" s="69">
        <f t="shared" si="148"/>
        <v>586</v>
      </c>
      <c r="BQ71" s="70">
        <f t="shared" si="149"/>
        <v>1214</v>
      </c>
      <c r="BR71" s="68">
        <f t="shared" si="150"/>
        <v>2633</v>
      </c>
      <c r="BS71" s="68">
        <f t="shared" si="151"/>
        <v>2493</v>
      </c>
      <c r="BT71" s="78">
        <f t="shared" si="152"/>
        <v>1987</v>
      </c>
      <c r="BU71" s="67">
        <f t="shared" si="153"/>
        <v>55</v>
      </c>
      <c r="BV71" s="68">
        <f t="shared" si="154"/>
        <v>3780</v>
      </c>
      <c r="BW71" s="68">
        <f t="shared" si="155"/>
        <v>824</v>
      </c>
      <c r="BX71" s="69">
        <f t="shared" si="156"/>
        <v>3402</v>
      </c>
      <c r="BY71" s="70">
        <f t="shared" si="157"/>
        <v>3006</v>
      </c>
      <c r="BZ71" s="68">
        <f t="shared" si="158"/>
        <v>1353</v>
      </c>
      <c r="CA71" s="68">
        <f t="shared" si="159"/>
        <v>1725</v>
      </c>
      <c r="CB71" s="71">
        <f t="shared" si="160"/>
        <v>2243</v>
      </c>
    </row>
    <row r="72" spans="1:80" x14ac:dyDescent="0.2">
      <c r="E72" s="27">
        <f t="shared" ref="E72:S86" si="162">SUM(E54:F55)</f>
        <v>514</v>
      </c>
      <c r="F72" s="27">
        <f t="shared" si="162"/>
        <v>514</v>
      </c>
      <c r="G72" s="27">
        <f t="shared" si="162"/>
        <v>514</v>
      </c>
      <c r="H72" s="27">
        <f t="shared" si="162"/>
        <v>514</v>
      </c>
      <c r="I72" s="27">
        <f t="shared" si="162"/>
        <v>514</v>
      </c>
      <c r="J72" s="27">
        <f t="shared" si="162"/>
        <v>514</v>
      </c>
      <c r="K72" s="27">
        <f t="shared" si="162"/>
        <v>514</v>
      </c>
      <c r="L72" s="27">
        <f t="shared" si="162"/>
        <v>514</v>
      </c>
      <c r="M72" s="27">
        <f t="shared" si="162"/>
        <v>514</v>
      </c>
      <c r="N72" s="27">
        <f t="shared" si="162"/>
        <v>514</v>
      </c>
      <c r="O72" s="27">
        <f t="shared" si="162"/>
        <v>514</v>
      </c>
      <c r="P72" s="27">
        <f t="shared" si="162"/>
        <v>514</v>
      </c>
      <c r="Q72" s="27">
        <f t="shared" si="162"/>
        <v>514</v>
      </c>
      <c r="R72" s="27">
        <f t="shared" si="162"/>
        <v>514</v>
      </c>
      <c r="S72" s="27">
        <f t="shared" si="162"/>
        <v>514</v>
      </c>
      <c r="AA72" s="77">
        <f t="shared" si="141"/>
        <v>154</v>
      </c>
      <c r="AB72" s="68">
        <f t="shared" si="142"/>
        <v>109</v>
      </c>
      <c r="AC72" s="68">
        <f t="shared" si="142"/>
        <v>153</v>
      </c>
      <c r="AD72" s="69">
        <f t="shared" si="142"/>
        <v>231</v>
      </c>
      <c r="AE72" s="70">
        <f t="shared" si="142"/>
        <v>19</v>
      </c>
      <c r="AF72" s="68">
        <f t="shared" si="142"/>
        <v>232</v>
      </c>
      <c r="AG72" s="68">
        <f t="shared" si="142"/>
        <v>20</v>
      </c>
      <c r="AH72" s="78">
        <f t="shared" si="142"/>
        <v>110</v>
      </c>
      <c r="AI72" s="67">
        <f t="shared" si="143"/>
        <v>154</v>
      </c>
      <c r="AJ72" s="68">
        <f t="shared" si="143"/>
        <v>109</v>
      </c>
      <c r="AK72" s="68">
        <f t="shared" si="143"/>
        <v>153</v>
      </c>
      <c r="AL72" s="69">
        <f t="shared" si="143"/>
        <v>231</v>
      </c>
      <c r="AM72" s="70">
        <f t="shared" si="143"/>
        <v>19</v>
      </c>
      <c r="AN72" s="68">
        <f t="shared" si="143"/>
        <v>232</v>
      </c>
      <c r="AO72" s="68">
        <f t="shared" si="143"/>
        <v>20</v>
      </c>
      <c r="AP72" s="71">
        <f t="shared" si="143"/>
        <v>110</v>
      </c>
      <c r="AS72" s="229"/>
      <c r="AT72" s="72">
        <f t="shared" ref="AT72:BI72" si="163">AT55</f>
        <v>0</v>
      </c>
      <c r="AU72" s="73">
        <f t="shared" si="163"/>
        <v>14</v>
      </c>
      <c r="AV72" s="73">
        <f t="shared" si="163"/>
        <v>3</v>
      </c>
      <c r="AW72" s="74">
        <f t="shared" si="163"/>
        <v>13</v>
      </c>
      <c r="AX72" s="75">
        <f t="shared" si="163"/>
        <v>11</v>
      </c>
      <c r="AY72" s="73">
        <f t="shared" si="163"/>
        <v>5</v>
      </c>
      <c r="AZ72" s="73">
        <f t="shared" si="163"/>
        <v>6</v>
      </c>
      <c r="BA72" s="76">
        <f t="shared" si="163"/>
        <v>8</v>
      </c>
      <c r="BB72" s="72">
        <f t="shared" si="163"/>
        <v>15</v>
      </c>
      <c r="BC72" s="73">
        <f t="shared" si="163"/>
        <v>1</v>
      </c>
      <c r="BD72" s="73">
        <f t="shared" si="163"/>
        <v>12</v>
      </c>
      <c r="BE72" s="74">
        <f t="shared" si="163"/>
        <v>2</v>
      </c>
      <c r="BF72" s="75">
        <f t="shared" si="163"/>
        <v>4</v>
      </c>
      <c r="BG72" s="73">
        <f t="shared" si="163"/>
        <v>10</v>
      </c>
      <c r="BH72" s="73">
        <f t="shared" si="163"/>
        <v>9</v>
      </c>
      <c r="BI72" s="76">
        <f t="shared" si="163"/>
        <v>7</v>
      </c>
      <c r="BM72" s="77">
        <f t="shared" si="145"/>
        <v>154</v>
      </c>
      <c r="BN72" s="68">
        <f t="shared" si="146"/>
        <v>3693</v>
      </c>
      <c r="BO72" s="68">
        <f t="shared" si="147"/>
        <v>921</v>
      </c>
      <c r="BP72" s="69">
        <f t="shared" si="148"/>
        <v>3559</v>
      </c>
      <c r="BQ72" s="70">
        <f t="shared" si="149"/>
        <v>2835</v>
      </c>
      <c r="BR72" s="68">
        <f t="shared" si="150"/>
        <v>1512</v>
      </c>
      <c r="BS72" s="68">
        <f t="shared" si="151"/>
        <v>1556</v>
      </c>
      <c r="BT72" s="78">
        <f t="shared" si="152"/>
        <v>2158</v>
      </c>
      <c r="BU72" s="67">
        <f t="shared" si="153"/>
        <v>3994</v>
      </c>
      <c r="BV72" s="68">
        <f t="shared" si="154"/>
        <v>365</v>
      </c>
      <c r="BW72" s="68">
        <f t="shared" si="155"/>
        <v>3225</v>
      </c>
      <c r="BX72" s="69">
        <f t="shared" si="156"/>
        <v>743</v>
      </c>
      <c r="BY72" s="70">
        <f t="shared" si="157"/>
        <v>1043</v>
      </c>
      <c r="BZ72" s="68">
        <f t="shared" si="158"/>
        <v>2792</v>
      </c>
      <c r="CA72" s="68">
        <f t="shared" si="159"/>
        <v>2324</v>
      </c>
      <c r="CB72" s="71">
        <f t="shared" si="160"/>
        <v>1902</v>
      </c>
    </row>
    <row r="73" spans="1:80" x14ac:dyDescent="0.2">
      <c r="E73" s="27">
        <f t="shared" si="162"/>
        <v>514</v>
      </c>
      <c r="F73" s="27">
        <f t="shared" si="162"/>
        <v>514</v>
      </c>
      <c r="G73" s="27">
        <f t="shared" si="162"/>
        <v>514</v>
      </c>
      <c r="H73" s="27">
        <f t="shared" si="162"/>
        <v>514</v>
      </c>
      <c r="I73" s="27">
        <f t="shared" si="162"/>
        <v>514</v>
      </c>
      <c r="J73" s="27">
        <f t="shared" si="162"/>
        <v>514</v>
      </c>
      <c r="K73" s="27">
        <f t="shared" si="162"/>
        <v>514</v>
      </c>
      <c r="L73" s="27">
        <f t="shared" si="162"/>
        <v>514</v>
      </c>
      <c r="M73" s="27">
        <f t="shared" si="162"/>
        <v>514</v>
      </c>
      <c r="N73" s="27">
        <f t="shared" si="162"/>
        <v>514</v>
      </c>
      <c r="O73" s="27">
        <f t="shared" si="162"/>
        <v>514</v>
      </c>
      <c r="P73" s="27">
        <f t="shared" si="162"/>
        <v>514</v>
      </c>
      <c r="Q73" s="27">
        <f t="shared" si="162"/>
        <v>514</v>
      </c>
      <c r="R73" s="27">
        <f t="shared" si="162"/>
        <v>514</v>
      </c>
      <c r="S73" s="27">
        <f t="shared" si="162"/>
        <v>514</v>
      </c>
      <c r="AA73" s="99">
        <f t="shared" si="141"/>
        <v>83</v>
      </c>
      <c r="AB73" s="90">
        <f t="shared" si="142"/>
        <v>168</v>
      </c>
      <c r="AC73" s="90">
        <f t="shared" si="142"/>
        <v>84</v>
      </c>
      <c r="AD73" s="91">
        <f t="shared" si="142"/>
        <v>46</v>
      </c>
      <c r="AE73" s="92">
        <f t="shared" si="142"/>
        <v>218</v>
      </c>
      <c r="AF73" s="90">
        <f t="shared" si="142"/>
        <v>45</v>
      </c>
      <c r="AG73" s="90">
        <f t="shared" si="142"/>
        <v>217</v>
      </c>
      <c r="AH73" s="100">
        <f t="shared" si="142"/>
        <v>167</v>
      </c>
      <c r="AI73" s="89">
        <f t="shared" si="143"/>
        <v>83</v>
      </c>
      <c r="AJ73" s="90">
        <f t="shared" si="143"/>
        <v>168</v>
      </c>
      <c r="AK73" s="90">
        <f t="shared" si="143"/>
        <v>84</v>
      </c>
      <c r="AL73" s="91">
        <f t="shared" si="143"/>
        <v>46</v>
      </c>
      <c r="AM73" s="92">
        <f t="shared" si="143"/>
        <v>218</v>
      </c>
      <c r="AN73" s="90">
        <f t="shared" si="143"/>
        <v>45</v>
      </c>
      <c r="AO73" s="90">
        <f t="shared" si="143"/>
        <v>217</v>
      </c>
      <c r="AP73" s="93">
        <f t="shared" si="143"/>
        <v>167</v>
      </c>
      <c r="AS73" s="229"/>
      <c r="AT73" s="94">
        <f t="shared" ref="AT73:BI73" si="164">AT56</f>
        <v>3</v>
      </c>
      <c r="AU73" s="95">
        <f t="shared" si="164"/>
        <v>13</v>
      </c>
      <c r="AV73" s="95">
        <f t="shared" si="164"/>
        <v>0</v>
      </c>
      <c r="AW73" s="96">
        <f t="shared" si="164"/>
        <v>14</v>
      </c>
      <c r="AX73" s="97">
        <f t="shared" si="164"/>
        <v>6</v>
      </c>
      <c r="AY73" s="95">
        <f t="shared" si="164"/>
        <v>8</v>
      </c>
      <c r="AZ73" s="95">
        <f t="shared" si="164"/>
        <v>11</v>
      </c>
      <c r="BA73" s="98">
        <f t="shared" si="164"/>
        <v>5</v>
      </c>
      <c r="BB73" s="94">
        <f t="shared" si="164"/>
        <v>12</v>
      </c>
      <c r="BC73" s="95">
        <f t="shared" si="164"/>
        <v>2</v>
      </c>
      <c r="BD73" s="95">
        <f t="shared" si="164"/>
        <v>15</v>
      </c>
      <c r="BE73" s="96">
        <f t="shared" si="164"/>
        <v>1</v>
      </c>
      <c r="BF73" s="97">
        <f t="shared" si="164"/>
        <v>9</v>
      </c>
      <c r="BG73" s="95">
        <f t="shared" si="164"/>
        <v>7</v>
      </c>
      <c r="BH73" s="95">
        <f t="shared" si="164"/>
        <v>4</v>
      </c>
      <c r="BI73" s="98">
        <f t="shared" si="164"/>
        <v>10</v>
      </c>
      <c r="BM73" s="99">
        <f t="shared" si="145"/>
        <v>851</v>
      </c>
      <c r="BN73" s="90">
        <f t="shared" si="146"/>
        <v>3496</v>
      </c>
      <c r="BO73" s="90">
        <f t="shared" si="147"/>
        <v>84</v>
      </c>
      <c r="BP73" s="91">
        <f t="shared" si="148"/>
        <v>3630</v>
      </c>
      <c r="BQ73" s="92">
        <f t="shared" si="149"/>
        <v>1754</v>
      </c>
      <c r="BR73" s="90">
        <f t="shared" si="150"/>
        <v>2093</v>
      </c>
      <c r="BS73" s="90">
        <f t="shared" si="151"/>
        <v>3033</v>
      </c>
      <c r="BT73" s="100">
        <f t="shared" si="152"/>
        <v>1447</v>
      </c>
      <c r="BU73" s="89">
        <f t="shared" si="153"/>
        <v>3155</v>
      </c>
      <c r="BV73" s="90">
        <f t="shared" si="154"/>
        <v>680</v>
      </c>
      <c r="BW73" s="90">
        <f t="shared" si="155"/>
        <v>3924</v>
      </c>
      <c r="BX73" s="91">
        <f t="shared" si="156"/>
        <v>302</v>
      </c>
      <c r="BY73" s="92">
        <f t="shared" si="157"/>
        <v>2522</v>
      </c>
      <c r="BZ73" s="90">
        <f t="shared" si="158"/>
        <v>1837</v>
      </c>
      <c r="CA73" s="90">
        <f t="shared" si="159"/>
        <v>1241</v>
      </c>
      <c r="CB73" s="93">
        <f t="shared" si="160"/>
        <v>2727</v>
      </c>
    </row>
    <row r="74" spans="1:80" x14ac:dyDescent="0.2">
      <c r="E74" s="27">
        <f t="shared" si="162"/>
        <v>514</v>
      </c>
      <c r="F74" s="27">
        <f t="shared" si="162"/>
        <v>514</v>
      </c>
      <c r="G74" s="27">
        <f t="shared" si="162"/>
        <v>514</v>
      </c>
      <c r="H74" s="27">
        <f t="shared" si="162"/>
        <v>514</v>
      </c>
      <c r="I74" s="27">
        <f t="shared" si="162"/>
        <v>514</v>
      </c>
      <c r="J74" s="27">
        <f t="shared" si="162"/>
        <v>514</v>
      </c>
      <c r="K74" s="27">
        <f t="shared" si="162"/>
        <v>514</v>
      </c>
      <c r="L74" s="27">
        <f t="shared" si="162"/>
        <v>514</v>
      </c>
      <c r="M74" s="27">
        <f t="shared" si="162"/>
        <v>514</v>
      </c>
      <c r="N74" s="27">
        <f t="shared" si="162"/>
        <v>514</v>
      </c>
      <c r="O74" s="27">
        <f t="shared" si="162"/>
        <v>514</v>
      </c>
      <c r="P74" s="27">
        <f t="shared" si="162"/>
        <v>514</v>
      </c>
      <c r="Q74" s="27">
        <f t="shared" si="162"/>
        <v>514</v>
      </c>
      <c r="R74" s="27">
        <f t="shared" si="162"/>
        <v>514</v>
      </c>
      <c r="S74" s="27">
        <f t="shared" si="162"/>
        <v>514</v>
      </c>
      <c r="AA74" s="121">
        <f t="shared" si="141"/>
        <v>138</v>
      </c>
      <c r="AB74" s="112">
        <f t="shared" si="142"/>
        <v>125</v>
      </c>
      <c r="AC74" s="112">
        <f t="shared" si="142"/>
        <v>137</v>
      </c>
      <c r="AD74" s="113">
        <f t="shared" si="142"/>
        <v>247</v>
      </c>
      <c r="AE74" s="114">
        <f t="shared" si="142"/>
        <v>3</v>
      </c>
      <c r="AF74" s="112">
        <f t="shared" si="142"/>
        <v>248</v>
      </c>
      <c r="AG74" s="112">
        <f t="shared" si="142"/>
        <v>4</v>
      </c>
      <c r="AH74" s="122">
        <f t="shared" si="142"/>
        <v>126</v>
      </c>
      <c r="AI74" s="111">
        <f t="shared" si="143"/>
        <v>138</v>
      </c>
      <c r="AJ74" s="112">
        <f t="shared" si="143"/>
        <v>125</v>
      </c>
      <c r="AK74" s="112">
        <f t="shared" si="143"/>
        <v>137</v>
      </c>
      <c r="AL74" s="113">
        <f t="shared" si="143"/>
        <v>247</v>
      </c>
      <c r="AM74" s="114">
        <f t="shared" si="143"/>
        <v>3</v>
      </c>
      <c r="AN74" s="112">
        <f t="shared" si="143"/>
        <v>248</v>
      </c>
      <c r="AO74" s="112">
        <f t="shared" si="143"/>
        <v>4</v>
      </c>
      <c r="AP74" s="115">
        <f t="shared" si="143"/>
        <v>126</v>
      </c>
      <c r="AS74" s="229"/>
      <c r="AT74" s="116">
        <f t="shared" ref="AT74:BI74" si="165">AT57</f>
        <v>12</v>
      </c>
      <c r="AU74" s="117">
        <f t="shared" si="165"/>
        <v>2</v>
      </c>
      <c r="AV74" s="117">
        <f t="shared" si="165"/>
        <v>15</v>
      </c>
      <c r="AW74" s="118">
        <f t="shared" si="165"/>
        <v>1</v>
      </c>
      <c r="AX74" s="119">
        <f t="shared" si="165"/>
        <v>9</v>
      </c>
      <c r="AY74" s="117">
        <f t="shared" si="165"/>
        <v>7</v>
      </c>
      <c r="AZ74" s="117">
        <f t="shared" si="165"/>
        <v>4</v>
      </c>
      <c r="BA74" s="120">
        <f t="shared" si="165"/>
        <v>10</v>
      </c>
      <c r="BB74" s="116">
        <f t="shared" si="165"/>
        <v>3</v>
      </c>
      <c r="BC74" s="117">
        <f t="shared" si="165"/>
        <v>13</v>
      </c>
      <c r="BD74" s="117">
        <f t="shared" si="165"/>
        <v>0</v>
      </c>
      <c r="BE74" s="118">
        <f t="shared" si="165"/>
        <v>14</v>
      </c>
      <c r="BF74" s="119">
        <f t="shared" si="165"/>
        <v>6</v>
      </c>
      <c r="BG74" s="117">
        <f t="shared" si="165"/>
        <v>8</v>
      </c>
      <c r="BH74" s="117">
        <f t="shared" si="165"/>
        <v>11</v>
      </c>
      <c r="BI74" s="120">
        <f t="shared" si="165"/>
        <v>5</v>
      </c>
      <c r="BM74" s="121">
        <f t="shared" si="145"/>
        <v>3210</v>
      </c>
      <c r="BN74" s="112">
        <f t="shared" si="146"/>
        <v>637</v>
      </c>
      <c r="BO74" s="112">
        <f t="shared" si="147"/>
        <v>3977</v>
      </c>
      <c r="BP74" s="113">
        <f t="shared" si="148"/>
        <v>503</v>
      </c>
      <c r="BQ74" s="114">
        <f t="shared" si="149"/>
        <v>2307</v>
      </c>
      <c r="BR74" s="112">
        <f t="shared" si="150"/>
        <v>2040</v>
      </c>
      <c r="BS74" s="112">
        <f t="shared" si="151"/>
        <v>1028</v>
      </c>
      <c r="BT74" s="122">
        <f t="shared" si="152"/>
        <v>2686</v>
      </c>
      <c r="BU74" s="111">
        <f t="shared" si="153"/>
        <v>906</v>
      </c>
      <c r="BV74" s="112">
        <f t="shared" si="154"/>
        <v>3453</v>
      </c>
      <c r="BW74" s="112">
        <f t="shared" si="155"/>
        <v>137</v>
      </c>
      <c r="BX74" s="113">
        <f t="shared" si="156"/>
        <v>3831</v>
      </c>
      <c r="BY74" s="114">
        <f t="shared" si="157"/>
        <v>1539</v>
      </c>
      <c r="BZ74" s="112">
        <f t="shared" si="158"/>
        <v>2296</v>
      </c>
      <c r="CA74" s="112">
        <f t="shared" si="159"/>
        <v>2820</v>
      </c>
      <c r="CB74" s="115">
        <f t="shared" si="160"/>
        <v>1406</v>
      </c>
    </row>
    <row r="75" spans="1:80" x14ac:dyDescent="0.2">
      <c r="E75" s="27">
        <f t="shared" si="162"/>
        <v>514</v>
      </c>
      <c r="F75" s="27">
        <f t="shared" si="162"/>
        <v>514</v>
      </c>
      <c r="G75" s="27">
        <f t="shared" si="162"/>
        <v>514</v>
      </c>
      <c r="H75" s="27">
        <f t="shared" si="162"/>
        <v>514</v>
      </c>
      <c r="I75" s="27">
        <f t="shared" si="162"/>
        <v>514</v>
      </c>
      <c r="J75" s="27">
        <f t="shared" si="162"/>
        <v>514</v>
      </c>
      <c r="K75" s="27">
        <f t="shared" si="162"/>
        <v>514</v>
      </c>
      <c r="L75" s="27">
        <f t="shared" si="162"/>
        <v>514</v>
      </c>
      <c r="M75" s="27">
        <f t="shared" si="162"/>
        <v>514</v>
      </c>
      <c r="N75" s="27">
        <f t="shared" si="162"/>
        <v>514</v>
      </c>
      <c r="O75" s="27">
        <f t="shared" si="162"/>
        <v>514</v>
      </c>
      <c r="P75" s="27">
        <f t="shared" si="162"/>
        <v>514</v>
      </c>
      <c r="Q75" s="27">
        <f t="shared" si="162"/>
        <v>514</v>
      </c>
      <c r="R75" s="27">
        <f t="shared" si="162"/>
        <v>514</v>
      </c>
      <c r="S75" s="27">
        <f t="shared" si="162"/>
        <v>514</v>
      </c>
      <c r="AA75" s="77">
        <f t="shared" si="141"/>
        <v>67</v>
      </c>
      <c r="AB75" s="68">
        <f t="shared" si="142"/>
        <v>184</v>
      </c>
      <c r="AC75" s="68">
        <f t="shared" si="142"/>
        <v>68</v>
      </c>
      <c r="AD75" s="69">
        <f t="shared" si="142"/>
        <v>62</v>
      </c>
      <c r="AE75" s="70">
        <f t="shared" si="142"/>
        <v>202</v>
      </c>
      <c r="AF75" s="68">
        <f t="shared" si="142"/>
        <v>61</v>
      </c>
      <c r="AG75" s="68">
        <f t="shared" si="142"/>
        <v>201</v>
      </c>
      <c r="AH75" s="78">
        <f t="shared" si="142"/>
        <v>183</v>
      </c>
      <c r="AI75" s="67">
        <f t="shared" si="143"/>
        <v>67</v>
      </c>
      <c r="AJ75" s="68">
        <f t="shared" si="143"/>
        <v>184</v>
      </c>
      <c r="AK75" s="68">
        <f t="shared" si="143"/>
        <v>68</v>
      </c>
      <c r="AL75" s="69">
        <f t="shared" si="143"/>
        <v>62</v>
      </c>
      <c r="AM75" s="70">
        <f t="shared" si="143"/>
        <v>202</v>
      </c>
      <c r="AN75" s="68">
        <f t="shared" si="143"/>
        <v>61</v>
      </c>
      <c r="AO75" s="68">
        <f t="shared" si="143"/>
        <v>201</v>
      </c>
      <c r="AP75" s="71">
        <f t="shared" si="143"/>
        <v>183</v>
      </c>
      <c r="AS75" s="229"/>
      <c r="AT75" s="72">
        <f t="shared" ref="AT75:BI75" si="166">AT58</f>
        <v>15</v>
      </c>
      <c r="AU75" s="73">
        <f t="shared" si="166"/>
        <v>1</v>
      </c>
      <c r="AV75" s="73">
        <f t="shared" si="166"/>
        <v>12</v>
      </c>
      <c r="AW75" s="74">
        <f t="shared" si="166"/>
        <v>2</v>
      </c>
      <c r="AX75" s="75">
        <f t="shared" si="166"/>
        <v>4</v>
      </c>
      <c r="AY75" s="73">
        <f t="shared" si="166"/>
        <v>10</v>
      </c>
      <c r="AZ75" s="73">
        <f t="shared" si="166"/>
        <v>9</v>
      </c>
      <c r="BA75" s="76">
        <f t="shared" si="166"/>
        <v>7</v>
      </c>
      <c r="BB75" s="72">
        <f t="shared" si="166"/>
        <v>0</v>
      </c>
      <c r="BC75" s="73">
        <f t="shared" si="166"/>
        <v>14</v>
      </c>
      <c r="BD75" s="73">
        <f t="shared" si="166"/>
        <v>3</v>
      </c>
      <c r="BE75" s="74">
        <f t="shared" si="166"/>
        <v>13</v>
      </c>
      <c r="BF75" s="75">
        <f t="shared" si="166"/>
        <v>11</v>
      </c>
      <c r="BG75" s="73">
        <f t="shared" si="166"/>
        <v>5</v>
      </c>
      <c r="BH75" s="73">
        <f t="shared" si="166"/>
        <v>6</v>
      </c>
      <c r="BI75" s="76">
        <f t="shared" si="166"/>
        <v>8</v>
      </c>
      <c r="BM75" s="77">
        <f t="shared" si="145"/>
        <v>3907</v>
      </c>
      <c r="BN75" s="68">
        <f t="shared" si="146"/>
        <v>440</v>
      </c>
      <c r="BO75" s="68">
        <f t="shared" si="147"/>
        <v>3140</v>
      </c>
      <c r="BP75" s="69">
        <f t="shared" si="148"/>
        <v>574</v>
      </c>
      <c r="BQ75" s="70">
        <f t="shared" si="149"/>
        <v>1226</v>
      </c>
      <c r="BR75" s="68">
        <f t="shared" si="150"/>
        <v>2621</v>
      </c>
      <c r="BS75" s="68">
        <f t="shared" si="151"/>
        <v>2505</v>
      </c>
      <c r="BT75" s="78">
        <f t="shared" si="152"/>
        <v>1975</v>
      </c>
      <c r="BU75" s="67">
        <f t="shared" si="153"/>
        <v>67</v>
      </c>
      <c r="BV75" s="68">
        <f t="shared" si="154"/>
        <v>3768</v>
      </c>
      <c r="BW75" s="68">
        <f t="shared" si="155"/>
        <v>836</v>
      </c>
      <c r="BX75" s="69">
        <f t="shared" si="156"/>
        <v>3390</v>
      </c>
      <c r="BY75" s="70">
        <f t="shared" si="157"/>
        <v>3018</v>
      </c>
      <c r="BZ75" s="68">
        <f t="shared" si="158"/>
        <v>1341</v>
      </c>
      <c r="CA75" s="68">
        <f t="shared" si="159"/>
        <v>1737</v>
      </c>
      <c r="CB75" s="71">
        <f t="shared" si="160"/>
        <v>2231</v>
      </c>
    </row>
    <row r="76" spans="1:80" x14ac:dyDescent="0.2">
      <c r="E76" s="27">
        <f t="shared" si="162"/>
        <v>514</v>
      </c>
      <c r="F76" s="27">
        <f t="shared" si="162"/>
        <v>514</v>
      </c>
      <c r="G76" s="27">
        <f t="shared" si="162"/>
        <v>514</v>
      </c>
      <c r="H76" s="27">
        <f t="shared" si="162"/>
        <v>514</v>
      </c>
      <c r="I76" s="27">
        <f t="shared" si="162"/>
        <v>514</v>
      </c>
      <c r="J76" s="27">
        <f t="shared" si="162"/>
        <v>514</v>
      </c>
      <c r="K76" s="27">
        <f t="shared" si="162"/>
        <v>514</v>
      </c>
      <c r="L76" s="27">
        <f t="shared" si="162"/>
        <v>514</v>
      </c>
      <c r="M76" s="27">
        <f t="shared" si="162"/>
        <v>514</v>
      </c>
      <c r="N76" s="27">
        <f t="shared" si="162"/>
        <v>514</v>
      </c>
      <c r="O76" s="27">
        <f t="shared" si="162"/>
        <v>514</v>
      </c>
      <c r="P76" s="27">
        <f t="shared" si="162"/>
        <v>514</v>
      </c>
      <c r="Q76" s="27">
        <f t="shared" si="162"/>
        <v>514</v>
      </c>
      <c r="R76" s="27">
        <f t="shared" si="162"/>
        <v>514</v>
      </c>
      <c r="S76" s="27">
        <f t="shared" si="162"/>
        <v>514</v>
      </c>
      <c r="AA76" s="77">
        <f t="shared" si="141"/>
        <v>238</v>
      </c>
      <c r="AB76" s="68">
        <f t="shared" si="142"/>
        <v>25</v>
      </c>
      <c r="AC76" s="68">
        <f t="shared" si="142"/>
        <v>237</v>
      </c>
      <c r="AD76" s="69">
        <f t="shared" si="142"/>
        <v>147</v>
      </c>
      <c r="AE76" s="70">
        <f t="shared" si="142"/>
        <v>103</v>
      </c>
      <c r="AF76" s="68">
        <f t="shared" si="142"/>
        <v>148</v>
      </c>
      <c r="AG76" s="68">
        <f t="shared" si="142"/>
        <v>104</v>
      </c>
      <c r="AH76" s="78">
        <f t="shared" si="142"/>
        <v>26</v>
      </c>
      <c r="AI76" s="67">
        <f t="shared" si="143"/>
        <v>238</v>
      </c>
      <c r="AJ76" s="68">
        <f t="shared" si="143"/>
        <v>25</v>
      </c>
      <c r="AK76" s="68">
        <f t="shared" si="143"/>
        <v>237</v>
      </c>
      <c r="AL76" s="69">
        <f t="shared" si="143"/>
        <v>147</v>
      </c>
      <c r="AM76" s="70">
        <f t="shared" si="143"/>
        <v>103</v>
      </c>
      <c r="AN76" s="68">
        <f t="shared" si="143"/>
        <v>148</v>
      </c>
      <c r="AO76" s="68">
        <f t="shared" si="143"/>
        <v>104</v>
      </c>
      <c r="AP76" s="71">
        <f t="shared" si="143"/>
        <v>26</v>
      </c>
      <c r="AS76" s="229"/>
      <c r="AT76" s="72">
        <f t="shared" ref="AT76:BI76" si="167">AT51</f>
        <v>0</v>
      </c>
      <c r="AU76" s="73">
        <f t="shared" si="167"/>
        <v>14</v>
      </c>
      <c r="AV76" s="73">
        <f t="shared" si="167"/>
        <v>3</v>
      </c>
      <c r="AW76" s="74">
        <f t="shared" si="167"/>
        <v>13</v>
      </c>
      <c r="AX76" s="75">
        <f t="shared" si="167"/>
        <v>11</v>
      </c>
      <c r="AY76" s="73">
        <f t="shared" si="167"/>
        <v>5</v>
      </c>
      <c r="AZ76" s="73">
        <f t="shared" si="167"/>
        <v>6</v>
      </c>
      <c r="BA76" s="76">
        <f t="shared" si="167"/>
        <v>8</v>
      </c>
      <c r="BB76" s="72">
        <f t="shared" si="167"/>
        <v>15</v>
      </c>
      <c r="BC76" s="73">
        <f t="shared" si="167"/>
        <v>1</v>
      </c>
      <c r="BD76" s="73">
        <f t="shared" si="167"/>
        <v>12</v>
      </c>
      <c r="BE76" s="74">
        <f t="shared" si="167"/>
        <v>2</v>
      </c>
      <c r="BF76" s="75">
        <f t="shared" si="167"/>
        <v>4</v>
      </c>
      <c r="BG76" s="73">
        <f t="shared" si="167"/>
        <v>10</v>
      </c>
      <c r="BH76" s="73">
        <f t="shared" si="167"/>
        <v>9</v>
      </c>
      <c r="BI76" s="76">
        <f t="shared" si="167"/>
        <v>7</v>
      </c>
      <c r="BM76" s="77">
        <f t="shared" si="145"/>
        <v>238</v>
      </c>
      <c r="BN76" s="68">
        <f t="shared" si="146"/>
        <v>3609</v>
      </c>
      <c r="BO76" s="68">
        <f t="shared" si="147"/>
        <v>1005</v>
      </c>
      <c r="BP76" s="69">
        <f t="shared" si="148"/>
        <v>3475</v>
      </c>
      <c r="BQ76" s="70">
        <f t="shared" si="149"/>
        <v>2919</v>
      </c>
      <c r="BR76" s="68">
        <f t="shared" si="150"/>
        <v>1428</v>
      </c>
      <c r="BS76" s="68">
        <f t="shared" si="151"/>
        <v>1640</v>
      </c>
      <c r="BT76" s="78">
        <f t="shared" si="152"/>
        <v>2074</v>
      </c>
      <c r="BU76" s="67">
        <f t="shared" si="153"/>
        <v>4078</v>
      </c>
      <c r="BV76" s="68">
        <f t="shared" si="154"/>
        <v>281</v>
      </c>
      <c r="BW76" s="68">
        <f t="shared" si="155"/>
        <v>3309</v>
      </c>
      <c r="BX76" s="69">
        <f t="shared" si="156"/>
        <v>659</v>
      </c>
      <c r="BY76" s="70">
        <f t="shared" si="157"/>
        <v>1127</v>
      </c>
      <c r="BZ76" s="68">
        <f t="shared" si="158"/>
        <v>2708</v>
      </c>
      <c r="CA76" s="68">
        <f t="shared" si="159"/>
        <v>2408</v>
      </c>
      <c r="CB76" s="71">
        <f t="shared" si="160"/>
        <v>1818</v>
      </c>
    </row>
    <row r="77" spans="1:80" ht="13.5" thickBot="1" x14ac:dyDescent="0.25">
      <c r="E77" s="27">
        <f t="shared" si="162"/>
        <v>514</v>
      </c>
      <c r="F77" s="27">
        <f t="shared" si="162"/>
        <v>514</v>
      </c>
      <c r="G77" s="27">
        <f t="shared" si="162"/>
        <v>514</v>
      </c>
      <c r="H77" s="27">
        <f t="shared" si="162"/>
        <v>514</v>
      </c>
      <c r="I77" s="27">
        <f t="shared" si="162"/>
        <v>514</v>
      </c>
      <c r="J77" s="27">
        <f t="shared" si="162"/>
        <v>514</v>
      </c>
      <c r="K77" s="27">
        <f t="shared" si="162"/>
        <v>514</v>
      </c>
      <c r="L77" s="27">
        <f t="shared" si="162"/>
        <v>514</v>
      </c>
      <c r="M77" s="27">
        <f t="shared" si="162"/>
        <v>514</v>
      </c>
      <c r="N77" s="27">
        <f t="shared" si="162"/>
        <v>514</v>
      </c>
      <c r="O77" s="27">
        <f t="shared" si="162"/>
        <v>514</v>
      </c>
      <c r="P77" s="27">
        <f t="shared" si="162"/>
        <v>514</v>
      </c>
      <c r="Q77" s="27">
        <f t="shared" si="162"/>
        <v>514</v>
      </c>
      <c r="R77" s="27">
        <f t="shared" si="162"/>
        <v>514</v>
      </c>
      <c r="S77" s="27">
        <f t="shared" si="162"/>
        <v>514</v>
      </c>
      <c r="AA77" s="152">
        <f t="shared" si="141"/>
        <v>39</v>
      </c>
      <c r="AB77" s="144">
        <f t="shared" si="142"/>
        <v>212</v>
      </c>
      <c r="AC77" s="144">
        <f t="shared" si="142"/>
        <v>40</v>
      </c>
      <c r="AD77" s="145">
        <f t="shared" si="142"/>
        <v>90</v>
      </c>
      <c r="AE77" s="146">
        <f t="shared" si="142"/>
        <v>174</v>
      </c>
      <c r="AF77" s="144">
        <f t="shared" si="142"/>
        <v>89</v>
      </c>
      <c r="AG77" s="144">
        <f t="shared" si="142"/>
        <v>173</v>
      </c>
      <c r="AH77" s="153">
        <f t="shared" si="142"/>
        <v>211</v>
      </c>
      <c r="AI77" s="143">
        <f t="shared" si="143"/>
        <v>39</v>
      </c>
      <c r="AJ77" s="144">
        <f t="shared" si="143"/>
        <v>212</v>
      </c>
      <c r="AK77" s="144">
        <f t="shared" si="143"/>
        <v>40</v>
      </c>
      <c r="AL77" s="145">
        <f t="shared" si="143"/>
        <v>90</v>
      </c>
      <c r="AM77" s="146">
        <f t="shared" si="143"/>
        <v>174</v>
      </c>
      <c r="AN77" s="144">
        <f t="shared" si="143"/>
        <v>89</v>
      </c>
      <c r="AO77" s="144">
        <f t="shared" si="143"/>
        <v>173</v>
      </c>
      <c r="AP77" s="147">
        <f t="shared" si="143"/>
        <v>211</v>
      </c>
      <c r="AS77" s="229"/>
      <c r="AT77" s="226">
        <f t="shared" ref="AT77:BI77" si="168">AT52</f>
        <v>3</v>
      </c>
      <c r="AU77" s="148">
        <f t="shared" si="168"/>
        <v>13</v>
      </c>
      <c r="AV77" s="148">
        <f t="shared" si="168"/>
        <v>0</v>
      </c>
      <c r="AW77" s="149">
        <f t="shared" si="168"/>
        <v>14</v>
      </c>
      <c r="AX77" s="150">
        <f t="shared" si="168"/>
        <v>6</v>
      </c>
      <c r="AY77" s="148">
        <f t="shared" si="168"/>
        <v>8</v>
      </c>
      <c r="AZ77" s="148">
        <f t="shared" si="168"/>
        <v>11</v>
      </c>
      <c r="BA77" s="151">
        <f t="shared" si="168"/>
        <v>5</v>
      </c>
      <c r="BB77" s="226">
        <f t="shared" si="168"/>
        <v>12</v>
      </c>
      <c r="BC77" s="148">
        <f t="shared" si="168"/>
        <v>2</v>
      </c>
      <c r="BD77" s="148">
        <f t="shared" si="168"/>
        <v>15</v>
      </c>
      <c r="BE77" s="149">
        <f t="shared" si="168"/>
        <v>1</v>
      </c>
      <c r="BF77" s="150">
        <f t="shared" si="168"/>
        <v>9</v>
      </c>
      <c r="BG77" s="148">
        <f t="shared" si="168"/>
        <v>7</v>
      </c>
      <c r="BH77" s="148">
        <f t="shared" si="168"/>
        <v>4</v>
      </c>
      <c r="BI77" s="151">
        <f t="shared" si="168"/>
        <v>10</v>
      </c>
      <c r="BM77" s="152">
        <f t="shared" si="145"/>
        <v>807</v>
      </c>
      <c r="BN77" s="144">
        <f t="shared" si="146"/>
        <v>3540</v>
      </c>
      <c r="BO77" s="144">
        <f t="shared" si="147"/>
        <v>40</v>
      </c>
      <c r="BP77" s="145">
        <f t="shared" si="148"/>
        <v>3674</v>
      </c>
      <c r="BQ77" s="146">
        <f t="shared" si="149"/>
        <v>1710</v>
      </c>
      <c r="BR77" s="144">
        <f t="shared" si="150"/>
        <v>2137</v>
      </c>
      <c r="BS77" s="144">
        <f t="shared" si="151"/>
        <v>2989</v>
      </c>
      <c r="BT77" s="153">
        <f t="shared" si="152"/>
        <v>1491</v>
      </c>
      <c r="BU77" s="143">
        <f t="shared" si="153"/>
        <v>3111</v>
      </c>
      <c r="BV77" s="144">
        <f t="shared" si="154"/>
        <v>724</v>
      </c>
      <c r="BW77" s="144">
        <f t="shared" si="155"/>
        <v>3880</v>
      </c>
      <c r="BX77" s="145">
        <f t="shared" si="156"/>
        <v>346</v>
      </c>
      <c r="BY77" s="146">
        <f t="shared" si="157"/>
        <v>2478</v>
      </c>
      <c r="BZ77" s="144">
        <f t="shared" si="158"/>
        <v>1881</v>
      </c>
      <c r="CA77" s="144">
        <f t="shared" si="159"/>
        <v>1197</v>
      </c>
      <c r="CB77" s="147">
        <f t="shared" si="160"/>
        <v>2771</v>
      </c>
    </row>
    <row r="78" spans="1:80" x14ac:dyDescent="0.2">
      <c r="E78" s="27">
        <f t="shared" si="162"/>
        <v>514</v>
      </c>
      <c r="F78" s="27">
        <f t="shared" si="162"/>
        <v>514</v>
      </c>
      <c r="G78" s="27">
        <f t="shared" si="162"/>
        <v>514</v>
      </c>
      <c r="H78" s="27">
        <f t="shared" si="162"/>
        <v>514</v>
      </c>
      <c r="I78" s="27">
        <f t="shared" si="162"/>
        <v>514</v>
      </c>
      <c r="J78" s="27">
        <f t="shared" si="162"/>
        <v>514</v>
      </c>
      <c r="K78" s="27">
        <f t="shared" si="162"/>
        <v>514</v>
      </c>
      <c r="L78" s="27">
        <f t="shared" si="162"/>
        <v>514</v>
      </c>
      <c r="M78" s="27">
        <f t="shared" si="162"/>
        <v>514</v>
      </c>
      <c r="N78" s="27">
        <f t="shared" si="162"/>
        <v>514</v>
      </c>
      <c r="O78" s="27">
        <f t="shared" si="162"/>
        <v>514</v>
      </c>
      <c r="P78" s="27">
        <f t="shared" si="162"/>
        <v>514</v>
      </c>
      <c r="Q78" s="27">
        <f t="shared" si="162"/>
        <v>514</v>
      </c>
      <c r="R78" s="27">
        <f t="shared" si="162"/>
        <v>514</v>
      </c>
      <c r="S78" s="27">
        <f t="shared" si="162"/>
        <v>514</v>
      </c>
      <c r="AA78" s="169">
        <f t="shared" si="141"/>
        <v>250</v>
      </c>
      <c r="AB78" s="165">
        <f t="shared" si="142"/>
        <v>13</v>
      </c>
      <c r="AC78" s="165">
        <f t="shared" si="142"/>
        <v>249</v>
      </c>
      <c r="AD78" s="166">
        <f t="shared" si="142"/>
        <v>135</v>
      </c>
      <c r="AE78" s="167">
        <f t="shared" si="142"/>
        <v>115</v>
      </c>
      <c r="AF78" s="165">
        <f t="shared" si="142"/>
        <v>136</v>
      </c>
      <c r="AG78" s="165">
        <f t="shared" si="142"/>
        <v>116</v>
      </c>
      <c r="AH78" s="170">
        <f t="shared" si="142"/>
        <v>14</v>
      </c>
      <c r="AI78" s="164">
        <f t="shared" si="143"/>
        <v>250</v>
      </c>
      <c r="AJ78" s="165">
        <f t="shared" si="143"/>
        <v>13</v>
      </c>
      <c r="AK78" s="165">
        <f t="shared" si="143"/>
        <v>249</v>
      </c>
      <c r="AL78" s="166">
        <f t="shared" si="143"/>
        <v>135</v>
      </c>
      <c r="AM78" s="167">
        <f t="shared" si="143"/>
        <v>115</v>
      </c>
      <c r="AN78" s="165">
        <f t="shared" si="143"/>
        <v>136</v>
      </c>
      <c r="AO78" s="165">
        <f t="shared" si="143"/>
        <v>116</v>
      </c>
      <c r="AP78" s="168">
        <f t="shared" si="143"/>
        <v>14</v>
      </c>
      <c r="AS78" s="229"/>
      <c r="AT78" s="50">
        <f t="shared" ref="AT78:BI85" si="169">AT70</f>
        <v>12</v>
      </c>
      <c r="AU78" s="51">
        <f t="shared" si="169"/>
        <v>2</v>
      </c>
      <c r="AV78" s="51">
        <f t="shared" si="169"/>
        <v>15</v>
      </c>
      <c r="AW78" s="52">
        <f t="shared" si="169"/>
        <v>1</v>
      </c>
      <c r="AX78" s="53">
        <f t="shared" si="169"/>
        <v>9</v>
      </c>
      <c r="AY78" s="51">
        <f t="shared" si="169"/>
        <v>7</v>
      </c>
      <c r="AZ78" s="51">
        <f t="shared" si="169"/>
        <v>4</v>
      </c>
      <c r="BA78" s="54">
        <f t="shared" si="169"/>
        <v>10</v>
      </c>
      <c r="BB78" s="50">
        <f t="shared" si="169"/>
        <v>3</v>
      </c>
      <c r="BC78" s="51">
        <f t="shared" si="169"/>
        <v>13</v>
      </c>
      <c r="BD78" s="51">
        <f t="shared" si="169"/>
        <v>0</v>
      </c>
      <c r="BE78" s="52">
        <f t="shared" si="169"/>
        <v>14</v>
      </c>
      <c r="BF78" s="53">
        <f t="shared" si="169"/>
        <v>6</v>
      </c>
      <c r="BG78" s="51">
        <f t="shared" si="169"/>
        <v>8</v>
      </c>
      <c r="BH78" s="51">
        <f t="shared" si="169"/>
        <v>11</v>
      </c>
      <c r="BI78" s="54">
        <f t="shared" si="169"/>
        <v>5</v>
      </c>
      <c r="BM78" s="169">
        <f t="shared" si="145"/>
        <v>3322</v>
      </c>
      <c r="BN78" s="165">
        <f t="shared" si="146"/>
        <v>525</v>
      </c>
      <c r="BO78" s="165">
        <f t="shared" si="147"/>
        <v>4089</v>
      </c>
      <c r="BP78" s="166">
        <f t="shared" si="148"/>
        <v>391</v>
      </c>
      <c r="BQ78" s="167">
        <f t="shared" si="149"/>
        <v>2419</v>
      </c>
      <c r="BR78" s="165">
        <f t="shared" si="150"/>
        <v>1928</v>
      </c>
      <c r="BS78" s="165">
        <f t="shared" si="151"/>
        <v>1140</v>
      </c>
      <c r="BT78" s="170">
        <f t="shared" si="152"/>
        <v>2574</v>
      </c>
      <c r="BU78" s="164">
        <f t="shared" si="153"/>
        <v>1018</v>
      </c>
      <c r="BV78" s="165">
        <f t="shared" si="154"/>
        <v>3341</v>
      </c>
      <c r="BW78" s="165">
        <f t="shared" si="155"/>
        <v>249</v>
      </c>
      <c r="BX78" s="166">
        <f t="shared" si="156"/>
        <v>3719</v>
      </c>
      <c r="BY78" s="167">
        <f t="shared" si="157"/>
        <v>1651</v>
      </c>
      <c r="BZ78" s="165">
        <f t="shared" si="158"/>
        <v>2184</v>
      </c>
      <c r="CA78" s="165">
        <f t="shared" si="159"/>
        <v>2932</v>
      </c>
      <c r="CB78" s="168">
        <f t="shared" si="160"/>
        <v>1294</v>
      </c>
    </row>
    <row r="79" spans="1:80" x14ac:dyDescent="0.2">
      <c r="E79" s="27">
        <f t="shared" si="162"/>
        <v>514</v>
      </c>
      <c r="F79" s="27">
        <f t="shared" si="162"/>
        <v>514</v>
      </c>
      <c r="G79" s="27">
        <f t="shared" si="162"/>
        <v>514</v>
      </c>
      <c r="H79" s="27">
        <f t="shared" si="162"/>
        <v>514</v>
      </c>
      <c r="I79" s="27">
        <f t="shared" si="162"/>
        <v>514</v>
      </c>
      <c r="J79" s="27">
        <f t="shared" si="162"/>
        <v>514</v>
      </c>
      <c r="K79" s="27">
        <f t="shared" si="162"/>
        <v>514</v>
      </c>
      <c r="L79" s="27">
        <f t="shared" si="162"/>
        <v>514</v>
      </c>
      <c r="M79" s="27">
        <f t="shared" si="162"/>
        <v>514</v>
      </c>
      <c r="N79" s="27">
        <f t="shared" si="162"/>
        <v>514</v>
      </c>
      <c r="O79" s="27">
        <f t="shared" si="162"/>
        <v>514</v>
      </c>
      <c r="P79" s="27">
        <f t="shared" si="162"/>
        <v>514</v>
      </c>
      <c r="Q79" s="27">
        <f t="shared" si="162"/>
        <v>514</v>
      </c>
      <c r="R79" s="27">
        <f t="shared" si="162"/>
        <v>514</v>
      </c>
      <c r="S79" s="27">
        <f t="shared" si="162"/>
        <v>514</v>
      </c>
      <c r="AA79" s="77">
        <f t="shared" si="141"/>
        <v>51</v>
      </c>
      <c r="AB79" s="68">
        <f t="shared" si="142"/>
        <v>200</v>
      </c>
      <c r="AC79" s="68">
        <f t="shared" si="142"/>
        <v>52</v>
      </c>
      <c r="AD79" s="69">
        <f t="shared" si="142"/>
        <v>78</v>
      </c>
      <c r="AE79" s="70">
        <f t="shared" si="142"/>
        <v>186</v>
      </c>
      <c r="AF79" s="68">
        <f t="shared" si="142"/>
        <v>77</v>
      </c>
      <c r="AG79" s="68">
        <f t="shared" si="142"/>
        <v>185</v>
      </c>
      <c r="AH79" s="78">
        <f t="shared" si="142"/>
        <v>199</v>
      </c>
      <c r="AI79" s="67">
        <f t="shared" si="143"/>
        <v>51</v>
      </c>
      <c r="AJ79" s="68">
        <f t="shared" si="143"/>
        <v>200</v>
      </c>
      <c r="AK79" s="68">
        <f t="shared" si="143"/>
        <v>52</v>
      </c>
      <c r="AL79" s="69">
        <f t="shared" si="143"/>
        <v>78</v>
      </c>
      <c r="AM79" s="70">
        <f t="shared" si="143"/>
        <v>186</v>
      </c>
      <c r="AN79" s="68">
        <f t="shared" si="143"/>
        <v>77</v>
      </c>
      <c r="AO79" s="68">
        <f t="shared" si="143"/>
        <v>185</v>
      </c>
      <c r="AP79" s="71">
        <f t="shared" si="143"/>
        <v>199</v>
      </c>
      <c r="AS79" s="229"/>
      <c r="AT79" s="72">
        <f t="shared" si="169"/>
        <v>15</v>
      </c>
      <c r="AU79" s="73">
        <f t="shared" si="169"/>
        <v>1</v>
      </c>
      <c r="AV79" s="73">
        <f t="shared" si="169"/>
        <v>12</v>
      </c>
      <c r="AW79" s="74">
        <f t="shared" si="169"/>
        <v>2</v>
      </c>
      <c r="AX79" s="75">
        <f t="shared" si="169"/>
        <v>4</v>
      </c>
      <c r="AY79" s="73">
        <f t="shared" si="169"/>
        <v>10</v>
      </c>
      <c r="AZ79" s="73">
        <f t="shared" si="169"/>
        <v>9</v>
      </c>
      <c r="BA79" s="76">
        <f t="shared" si="169"/>
        <v>7</v>
      </c>
      <c r="BB79" s="72">
        <f t="shared" si="169"/>
        <v>0</v>
      </c>
      <c r="BC79" s="73">
        <f t="shared" si="169"/>
        <v>14</v>
      </c>
      <c r="BD79" s="73">
        <f t="shared" si="169"/>
        <v>3</v>
      </c>
      <c r="BE79" s="74">
        <f t="shared" si="169"/>
        <v>13</v>
      </c>
      <c r="BF79" s="75">
        <f t="shared" si="169"/>
        <v>11</v>
      </c>
      <c r="BG79" s="73">
        <f t="shared" si="169"/>
        <v>5</v>
      </c>
      <c r="BH79" s="73">
        <f t="shared" si="169"/>
        <v>6</v>
      </c>
      <c r="BI79" s="76">
        <f t="shared" si="169"/>
        <v>8</v>
      </c>
      <c r="BM79" s="77">
        <f t="shared" si="145"/>
        <v>3891</v>
      </c>
      <c r="BN79" s="68">
        <f t="shared" si="146"/>
        <v>456</v>
      </c>
      <c r="BO79" s="68">
        <f t="shared" si="147"/>
        <v>3124</v>
      </c>
      <c r="BP79" s="69">
        <f t="shared" si="148"/>
        <v>590</v>
      </c>
      <c r="BQ79" s="70">
        <f t="shared" si="149"/>
        <v>1210</v>
      </c>
      <c r="BR79" s="68">
        <f t="shared" si="150"/>
        <v>2637</v>
      </c>
      <c r="BS79" s="68">
        <f t="shared" si="151"/>
        <v>2489</v>
      </c>
      <c r="BT79" s="78">
        <f t="shared" si="152"/>
        <v>1991</v>
      </c>
      <c r="BU79" s="67">
        <f t="shared" si="153"/>
        <v>51</v>
      </c>
      <c r="BV79" s="68">
        <f t="shared" si="154"/>
        <v>3784</v>
      </c>
      <c r="BW79" s="68">
        <f t="shared" si="155"/>
        <v>820</v>
      </c>
      <c r="BX79" s="69">
        <f t="shared" si="156"/>
        <v>3406</v>
      </c>
      <c r="BY79" s="70">
        <f t="shared" si="157"/>
        <v>3002</v>
      </c>
      <c r="BZ79" s="68">
        <f t="shared" si="158"/>
        <v>1357</v>
      </c>
      <c r="CA79" s="68">
        <f t="shared" si="159"/>
        <v>1721</v>
      </c>
      <c r="CB79" s="71">
        <f t="shared" si="160"/>
        <v>2247</v>
      </c>
    </row>
    <row r="80" spans="1:80" x14ac:dyDescent="0.2">
      <c r="E80" s="27">
        <f t="shared" si="162"/>
        <v>514</v>
      </c>
      <c r="F80" s="27">
        <f t="shared" si="162"/>
        <v>514</v>
      </c>
      <c r="G80" s="27">
        <f t="shared" si="162"/>
        <v>514</v>
      </c>
      <c r="H80" s="27">
        <f t="shared" si="162"/>
        <v>514</v>
      </c>
      <c r="I80" s="27">
        <f t="shared" si="162"/>
        <v>514</v>
      </c>
      <c r="J80" s="27">
        <f t="shared" si="162"/>
        <v>514</v>
      </c>
      <c r="K80" s="27">
        <f t="shared" si="162"/>
        <v>514</v>
      </c>
      <c r="L80" s="27">
        <f t="shared" si="162"/>
        <v>514</v>
      </c>
      <c r="M80" s="27">
        <f t="shared" si="162"/>
        <v>514</v>
      </c>
      <c r="N80" s="27">
        <f t="shared" si="162"/>
        <v>514</v>
      </c>
      <c r="O80" s="27">
        <f t="shared" si="162"/>
        <v>514</v>
      </c>
      <c r="P80" s="27">
        <f t="shared" si="162"/>
        <v>514</v>
      </c>
      <c r="Q80" s="27">
        <f t="shared" si="162"/>
        <v>514</v>
      </c>
      <c r="R80" s="27">
        <f t="shared" si="162"/>
        <v>514</v>
      </c>
      <c r="S80" s="27">
        <f t="shared" si="162"/>
        <v>514</v>
      </c>
      <c r="AA80" s="77">
        <f t="shared" si="141"/>
        <v>158</v>
      </c>
      <c r="AB80" s="68">
        <f t="shared" ref="AB80:AH89" si="170">AA42</f>
        <v>105</v>
      </c>
      <c r="AC80" s="68">
        <f t="shared" si="170"/>
        <v>157</v>
      </c>
      <c r="AD80" s="69">
        <f t="shared" si="170"/>
        <v>227</v>
      </c>
      <c r="AE80" s="70">
        <f t="shared" si="170"/>
        <v>23</v>
      </c>
      <c r="AF80" s="68">
        <f t="shared" si="170"/>
        <v>228</v>
      </c>
      <c r="AG80" s="68">
        <f t="shared" si="170"/>
        <v>24</v>
      </c>
      <c r="AH80" s="78">
        <f t="shared" si="170"/>
        <v>106</v>
      </c>
      <c r="AI80" s="67">
        <f t="shared" si="143"/>
        <v>158</v>
      </c>
      <c r="AJ80" s="68">
        <f t="shared" si="143"/>
        <v>105</v>
      </c>
      <c r="AK80" s="68">
        <f t="shared" si="143"/>
        <v>157</v>
      </c>
      <c r="AL80" s="69">
        <f t="shared" si="143"/>
        <v>227</v>
      </c>
      <c r="AM80" s="70">
        <f t="shared" si="143"/>
        <v>23</v>
      </c>
      <c r="AN80" s="68">
        <f t="shared" si="143"/>
        <v>228</v>
      </c>
      <c r="AO80" s="68">
        <f t="shared" si="143"/>
        <v>24</v>
      </c>
      <c r="AP80" s="71">
        <f t="shared" si="143"/>
        <v>106</v>
      </c>
      <c r="AS80" s="229"/>
      <c r="AT80" s="72">
        <f t="shared" si="169"/>
        <v>0</v>
      </c>
      <c r="AU80" s="73">
        <f t="shared" si="169"/>
        <v>14</v>
      </c>
      <c r="AV80" s="73">
        <f t="shared" si="169"/>
        <v>3</v>
      </c>
      <c r="AW80" s="74">
        <f t="shared" si="169"/>
        <v>13</v>
      </c>
      <c r="AX80" s="75">
        <f t="shared" si="169"/>
        <v>11</v>
      </c>
      <c r="AY80" s="73">
        <f t="shared" si="169"/>
        <v>5</v>
      </c>
      <c r="AZ80" s="73">
        <f t="shared" si="169"/>
        <v>6</v>
      </c>
      <c r="BA80" s="76">
        <f t="shared" si="169"/>
        <v>8</v>
      </c>
      <c r="BB80" s="72">
        <f t="shared" si="169"/>
        <v>15</v>
      </c>
      <c r="BC80" s="73">
        <f t="shared" si="169"/>
        <v>1</v>
      </c>
      <c r="BD80" s="73">
        <f t="shared" si="169"/>
        <v>12</v>
      </c>
      <c r="BE80" s="74">
        <f t="shared" si="169"/>
        <v>2</v>
      </c>
      <c r="BF80" s="75">
        <f t="shared" si="169"/>
        <v>4</v>
      </c>
      <c r="BG80" s="73">
        <f t="shared" si="169"/>
        <v>10</v>
      </c>
      <c r="BH80" s="73">
        <f t="shared" si="169"/>
        <v>9</v>
      </c>
      <c r="BI80" s="76">
        <f t="shared" si="169"/>
        <v>7</v>
      </c>
      <c r="BM80" s="77">
        <f t="shared" si="145"/>
        <v>158</v>
      </c>
      <c r="BN80" s="68">
        <f t="shared" si="146"/>
        <v>3689</v>
      </c>
      <c r="BO80" s="68">
        <f t="shared" si="147"/>
        <v>925</v>
      </c>
      <c r="BP80" s="69">
        <f t="shared" si="148"/>
        <v>3555</v>
      </c>
      <c r="BQ80" s="70">
        <f t="shared" si="149"/>
        <v>2839</v>
      </c>
      <c r="BR80" s="68">
        <f t="shared" si="150"/>
        <v>1508</v>
      </c>
      <c r="BS80" s="68">
        <f t="shared" si="151"/>
        <v>1560</v>
      </c>
      <c r="BT80" s="78">
        <f t="shared" si="152"/>
        <v>2154</v>
      </c>
      <c r="BU80" s="67">
        <f t="shared" si="153"/>
        <v>3998</v>
      </c>
      <c r="BV80" s="68">
        <f t="shared" si="154"/>
        <v>361</v>
      </c>
      <c r="BW80" s="68">
        <f t="shared" si="155"/>
        <v>3229</v>
      </c>
      <c r="BX80" s="69">
        <f t="shared" si="156"/>
        <v>739</v>
      </c>
      <c r="BY80" s="70">
        <f t="shared" si="157"/>
        <v>1047</v>
      </c>
      <c r="BZ80" s="68">
        <f t="shared" si="158"/>
        <v>2788</v>
      </c>
      <c r="CA80" s="68">
        <f t="shared" si="159"/>
        <v>2328</v>
      </c>
      <c r="CB80" s="71">
        <f t="shared" si="160"/>
        <v>1898</v>
      </c>
    </row>
    <row r="81" spans="4:80" x14ac:dyDescent="0.2">
      <c r="E81" s="27">
        <f t="shared" si="162"/>
        <v>514</v>
      </c>
      <c r="F81" s="27">
        <f t="shared" si="162"/>
        <v>514</v>
      </c>
      <c r="G81" s="27">
        <f t="shared" si="162"/>
        <v>514</v>
      </c>
      <c r="H81" s="27">
        <f t="shared" si="162"/>
        <v>514</v>
      </c>
      <c r="I81" s="27">
        <f t="shared" si="162"/>
        <v>514</v>
      </c>
      <c r="J81" s="27">
        <f t="shared" si="162"/>
        <v>514</v>
      </c>
      <c r="K81" s="27">
        <f t="shared" si="162"/>
        <v>514</v>
      </c>
      <c r="L81" s="27">
        <f t="shared" si="162"/>
        <v>514</v>
      </c>
      <c r="M81" s="27">
        <f t="shared" si="162"/>
        <v>514</v>
      </c>
      <c r="N81" s="27">
        <f t="shared" si="162"/>
        <v>514</v>
      </c>
      <c r="O81" s="27">
        <f t="shared" si="162"/>
        <v>514</v>
      </c>
      <c r="P81" s="27">
        <f t="shared" si="162"/>
        <v>514</v>
      </c>
      <c r="Q81" s="27">
        <f t="shared" si="162"/>
        <v>514</v>
      </c>
      <c r="R81" s="27">
        <f t="shared" si="162"/>
        <v>514</v>
      </c>
      <c r="S81" s="27">
        <f t="shared" si="162"/>
        <v>514</v>
      </c>
      <c r="AA81" s="99">
        <f t="shared" si="141"/>
        <v>87</v>
      </c>
      <c r="AB81" s="90">
        <f t="shared" si="170"/>
        <v>164</v>
      </c>
      <c r="AC81" s="90">
        <f t="shared" si="170"/>
        <v>88</v>
      </c>
      <c r="AD81" s="91">
        <f t="shared" si="170"/>
        <v>42</v>
      </c>
      <c r="AE81" s="92">
        <f t="shared" si="170"/>
        <v>222</v>
      </c>
      <c r="AF81" s="90">
        <f t="shared" si="170"/>
        <v>41</v>
      </c>
      <c r="AG81" s="90">
        <f t="shared" si="170"/>
        <v>221</v>
      </c>
      <c r="AH81" s="100">
        <f t="shared" si="170"/>
        <v>163</v>
      </c>
      <c r="AI81" s="89">
        <f t="shared" si="143"/>
        <v>87</v>
      </c>
      <c r="AJ81" s="90">
        <f t="shared" si="143"/>
        <v>164</v>
      </c>
      <c r="AK81" s="90">
        <f t="shared" si="143"/>
        <v>88</v>
      </c>
      <c r="AL81" s="91">
        <f t="shared" si="143"/>
        <v>42</v>
      </c>
      <c r="AM81" s="92">
        <f t="shared" si="143"/>
        <v>222</v>
      </c>
      <c r="AN81" s="90">
        <f t="shared" si="143"/>
        <v>41</v>
      </c>
      <c r="AO81" s="90">
        <f t="shared" si="143"/>
        <v>221</v>
      </c>
      <c r="AP81" s="93">
        <f t="shared" si="143"/>
        <v>163</v>
      </c>
      <c r="AS81" s="229"/>
      <c r="AT81" s="94">
        <f t="shared" si="169"/>
        <v>3</v>
      </c>
      <c r="AU81" s="95">
        <f t="shared" si="169"/>
        <v>13</v>
      </c>
      <c r="AV81" s="95">
        <f t="shared" si="169"/>
        <v>0</v>
      </c>
      <c r="AW81" s="96">
        <f t="shared" si="169"/>
        <v>14</v>
      </c>
      <c r="AX81" s="97">
        <f t="shared" si="169"/>
        <v>6</v>
      </c>
      <c r="AY81" s="95">
        <f t="shared" si="169"/>
        <v>8</v>
      </c>
      <c r="AZ81" s="95">
        <f t="shared" si="169"/>
        <v>11</v>
      </c>
      <c r="BA81" s="98">
        <f t="shared" si="169"/>
        <v>5</v>
      </c>
      <c r="BB81" s="94">
        <f t="shared" si="169"/>
        <v>12</v>
      </c>
      <c r="BC81" s="95">
        <f t="shared" si="169"/>
        <v>2</v>
      </c>
      <c r="BD81" s="95">
        <f t="shared" si="169"/>
        <v>15</v>
      </c>
      <c r="BE81" s="96">
        <f t="shared" si="169"/>
        <v>1</v>
      </c>
      <c r="BF81" s="97">
        <f t="shared" si="169"/>
        <v>9</v>
      </c>
      <c r="BG81" s="95">
        <f t="shared" si="169"/>
        <v>7</v>
      </c>
      <c r="BH81" s="95">
        <f t="shared" si="169"/>
        <v>4</v>
      </c>
      <c r="BI81" s="98">
        <f t="shared" si="169"/>
        <v>10</v>
      </c>
      <c r="BM81" s="99">
        <f t="shared" si="145"/>
        <v>855</v>
      </c>
      <c r="BN81" s="90">
        <f t="shared" si="146"/>
        <v>3492</v>
      </c>
      <c r="BO81" s="90">
        <f t="shared" si="147"/>
        <v>88</v>
      </c>
      <c r="BP81" s="91">
        <f t="shared" si="148"/>
        <v>3626</v>
      </c>
      <c r="BQ81" s="92">
        <f t="shared" si="149"/>
        <v>1758</v>
      </c>
      <c r="BR81" s="90">
        <f t="shared" si="150"/>
        <v>2089</v>
      </c>
      <c r="BS81" s="90">
        <f t="shared" si="151"/>
        <v>3037</v>
      </c>
      <c r="BT81" s="100">
        <f t="shared" si="152"/>
        <v>1443</v>
      </c>
      <c r="BU81" s="89">
        <f t="shared" si="153"/>
        <v>3159</v>
      </c>
      <c r="BV81" s="90">
        <f t="shared" si="154"/>
        <v>676</v>
      </c>
      <c r="BW81" s="90">
        <f t="shared" si="155"/>
        <v>3928</v>
      </c>
      <c r="BX81" s="91">
        <f t="shared" si="156"/>
        <v>298</v>
      </c>
      <c r="BY81" s="92">
        <f t="shared" si="157"/>
        <v>2526</v>
      </c>
      <c r="BZ81" s="90">
        <f t="shared" si="158"/>
        <v>1833</v>
      </c>
      <c r="CA81" s="90">
        <f t="shared" si="159"/>
        <v>1245</v>
      </c>
      <c r="CB81" s="93">
        <f t="shared" si="160"/>
        <v>2723</v>
      </c>
    </row>
    <row r="82" spans="4:80" x14ac:dyDescent="0.2">
      <c r="E82" s="27">
        <f t="shared" si="162"/>
        <v>514</v>
      </c>
      <c r="F82" s="27">
        <f t="shared" si="162"/>
        <v>514</v>
      </c>
      <c r="G82" s="27">
        <f t="shared" si="162"/>
        <v>514</v>
      </c>
      <c r="H82" s="27">
        <f t="shared" si="162"/>
        <v>514</v>
      </c>
      <c r="I82" s="27">
        <f t="shared" si="162"/>
        <v>514</v>
      </c>
      <c r="J82" s="27">
        <f t="shared" si="162"/>
        <v>514</v>
      </c>
      <c r="K82" s="27">
        <f t="shared" si="162"/>
        <v>514</v>
      </c>
      <c r="L82" s="27">
        <f t="shared" si="162"/>
        <v>514</v>
      </c>
      <c r="M82" s="27">
        <f t="shared" si="162"/>
        <v>514</v>
      </c>
      <c r="N82" s="27">
        <f t="shared" si="162"/>
        <v>514</v>
      </c>
      <c r="O82" s="27">
        <f t="shared" si="162"/>
        <v>514</v>
      </c>
      <c r="P82" s="27">
        <f t="shared" si="162"/>
        <v>514</v>
      </c>
      <c r="Q82" s="27">
        <f t="shared" si="162"/>
        <v>514</v>
      </c>
      <c r="R82" s="27">
        <f t="shared" si="162"/>
        <v>514</v>
      </c>
      <c r="S82" s="27">
        <f t="shared" si="162"/>
        <v>514</v>
      </c>
      <c r="AA82" s="121">
        <f t="shared" si="141"/>
        <v>142</v>
      </c>
      <c r="AB82" s="112">
        <f t="shared" si="170"/>
        <v>121</v>
      </c>
      <c r="AC82" s="112">
        <f t="shared" si="170"/>
        <v>141</v>
      </c>
      <c r="AD82" s="113">
        <f t="shared" si="170"/>
        <v>243</v>
      </c>
      <c r="AE82" s="114">
        <f t="shared" si="170"/>
        <v>7</v>
      </c>
      <c r="AF82" s="112">
        <f t="shared" si="170"/>
        <v>244</v>
      </c>
      <c r="AG82" s="112">
        <f t="shared" si="170"/>
        <v>8</v>
      </c>
      <c r="AH82" s="122">
        <f t="shared" si="170"/>
        <v>122</v>
      </c>
      <c r="AI82" s="111">
        <f t="shared" si="143"/>
        <v>142</v>
      </c>
      <c r="AJ82" s="112">
        <f t="shared" si="143"/>
        <v>121</v>
      </c>
      <c r="AK82" s="112">
        <f t="shared" si="143"/>
        <v>141</v>
      </c>
      <c r="AL82" s="113">
        <f t="shared" si="143"/>
        <v>243</v>
      </c>
      <c r="AM82" s="114">
        <f t="shared" si="143"/>
        <v>7</v>
      </c>
      <c r="AN82" s="112">
        <f t="shared" si="143"/>
        <v>244</v>
      </c>
      <c r="AO82" s="112">
        <f t="shared" si="143"/>
        <v>8</v>
      </c>
      <c r="AP82" s="115">
        <f t="shared" si="143"/>
        <v>122</v>
      </c>
      <c r="AS82" s="229"/>
      <c r="AT82" s="116">
        <f t="shared" si="169"/>
        <v>12</v>
      </c>
      <c r="AU82" s="117">
        <f t="shared" si="169"/>
        <v>2</v>
      </c>
      <c r="AV82" s="117">
        <f t="shared" si="169"/>
        <v>15</v>
      </c>
      <c r="AW82" s="118">
        <f t="shared" si="169"/>
        <v>1</v>
      </c>
      <c r="AX82" s="119">
        <f t="shared" si="169"/>
        <v>9</v>
      </c>
      <c r="AY82" s="117">
        <f t="shared" si="169"/>
        <v>7</v>
      </c>
      <c r="AZ82" s="117">
        <f t="shared" si="169"/>
        <v>4</v>
      </c>
      <c r="BA82" s="120">
        <f t="shared" si="169"/>
        <v>10</v>
      </c>
      <c r="BB82" s="116">
        <f t="shared" si="169"/>
        <v>3</v>
      </c>
      <c r="BC82" s="117">
        <f t="shared" si="169"/>
        <v>13</v>
      </c>
      <c r="BD82" s="117">
        <f t="shared" si="169"/>
        <v>0</v>
      </c>
      <c r="BE82" s="118">
        <f t="shared" si="169"/>
        <v>14</v>
      </c>
      <c r="BF82" s="119">
        <f t="shared" si="169"/>
        <v>6</v>
      </c>
      <c r="BG82" s="117">
        <f t="shared" si="169"/>
        <v>8</v>
      </c>
      <c r="BH82" s="117">
        <f t="shared" si="169"/>
        <v>11</v>
      </c>
      <c r="BI82" s="120">
        <f t="shared" si="169"/>
        <v>5</v>
      </c>
      <c r="BM82" s="121">
        <f t="shared" si="145"/>
        <v>3214</v>
      </c>
      <c r="BN82" s="112">
        <f t="shared" si="146"/>
        <v>633</v>
      </c>
      <c r="BO82" s="112">
        <f t="shared" si="147"/>
        <v>3981</v>
      </c>
      <c r="BP82" s="113">
        <f t="shared" si="148"/>
        <v>499</v>
      </c>
      <c r="BQ82" s="114">
        <f t="shared" si="149"/>
        <v>2311</v>
      </c>
      <c r="BR82" s="112">
        <f t="shared" si="150"/>
        <v>2036</v>
      </c>
      <c r="BS82" s="112">
        <f t="shared" si="151"/>
        <v>1032</v>
      </c>
      <c r="BT82" s="122">
        <f t="shared" si="152"/>
        <v>2682</v>
      </c>
      <c r="BU82" s="111">
        <f t="shared" si="153"/>
        <v>910</v>
      </c>
      <c r="BV82" s="112">
        <f t="shared" si="154"/>
        <v>3449</v>
      </c>
      <c r="BW82" s="112">
        <f t="shared" si="155"/>
        <v>141</v>
      </c>
      <c r="BX82" s="113">
        <f t="shared" si="156"/>
        <v>3827</v>
      </c>
      <c r="BY82" s="114">
        <f t="shared" si="157"/>
        <v>1543</v>
      </c>
      <c r="BZ82" s="112">
        <f t="shared" si="158"/>
        <v>2292</v>
      </c>
      <c r="CA82" s="112">
        <f t="shared" si="159"/>
        <v>2824</v>
      </c>
      <c r="CB82" s="115">
        <f t="shared" si="160"/>
        <v>1402</v>
      </c>
    </row>
    <row r="83" spans="4:80" x14ac:dyDescent="0.2">
      <c r="E83" s="27">
        <f t="shared" si="162"/>
        <v>514</v>
      </c>
      <c r="F83" s="27">
        <f t="shared" si="162"/>
        <v>514</v>
      </c>
      <c r="G83" s="27">
        <f t="shared" si="162"/>
        <v>514</v>
      </c>
      <c r="H83" s="27">
        <f t="shared" si="162"/>
        <v>514</v>
      </c>
      <c r="I83" s="27">
        <f t="shared" si="162"/>
        <v>514</v>
      </c>
      <c r="J83" s="27">
        <f t="shared" si="162"/>
        <v>514</v>
      </c>
      <c r="K83" s="27">
        <f t="shared" si="162"/>
        <v>514</v>
      </c>
      <c r="L83" s="27">
        <f t="shared" si="162"/>
        <v>514</v>
      </c>
      <c r="M83" s="27">
        <f t="shared" si="162"/>
        <v>514</v>
      </c>
      <c r="N83" s="27">
        <f t="shared" si="162"/>
        <v>514</v>
      </c>
      <c r="O83" s="27">
        <f t="shared" si="162"/>
        <v>514</v>
      </c>
      <c r="P83" s="27">
        <f t="shared" si="162"/>
        <v>514</v>
      </c>
      <c r="Q83" s="27">
        <f t="shared" si="162"/>
        <v>514</v>
      </c>
      <c r="R83" s="27">
        <f t="shared" si="162"/>
        <v>514</v>
      </c>
      <c r="S83" s="27">
        <f t="shared" si="162"/>
        <v>514</v>
      </c>
      <c r="AA83" s="77">
        <f t="shared" si="141"/>
        <v>71</v>
      </c>
      <c r="AB83" s="68">
        <f t="shared" si="170"/>
        <v>180</v>
      </c>
      <c r="AC83" s="68">
        <f t="shared" si="170"/>
        <v>72</v>
      </c>
      <c r="AD83" s="69">
        <f t="shared" si="170"/>
        <v>58</v>
      </c>
      <c r="AE83" s="70">
        <f t="shared" si="170"/>
        <v>206</v>
      </c>
      <c r="AF83" s="68">
        <f t="shared" si="170"/>
        <v>57</v>
      </c>
      <c r="AG83" s="68">
        <f t="shared" si="170"/>
        <v>205</v>
      </c>
      <c r="AH83" s="78">
        <f t="shared" si="170"/>
        <v>179</v>
      </c>
      <c r="AI83" s="67">
        <f t="shared" si="143"/>
        <v>71</v>
      </c>
      <c r="AJ83" s="68">
        <f t="shared" si="143"/>
        <v>180</v>
      </c>
      <c r="AK83" s="68">
        <f t="shared" si="143"/>
        <v>72</v>
      </c>
      <c r="AL83" s="69">
        <f t="shared" si="143"/>
        <v>58</v>
      </c>
      <c r="AM83" s="70">
        <f t="shared" si="143"/>
        <v>206</v>
      </c>
      <c r="AN83" s="68">
        <f t="shared" si="143"/>
        <v>57</v>
      </c>
      <c r="AO83" s="68">
        <f t="shared" si="143"/>
        <v>205</v>
      </c>
      <c r="AP83" s="71">
        <f t="shared" si="143"/>
        <v>179</v>
      </c>
      <c r="AS83" s="229"/>
      <c r="AT83" s="72">
        <f t="shared" si="169"/>
        <v>15</v>
      </c>
      <c r="AU83" s="73">
        <f t="shared" si="169"/>
        <v>1</v>
      </c>
      <c r="AV83" s="73">
        <f t="shared" si="169"/>
        <v>12</v>
      </c>
      <c r="AW83" s="74">
        <f t="shared" si="169"/>
        <v>2</v>
      </c>
      <c r="AX83" s="75">
        <f t="shared" si="169"/>
        <v>4</v>
      </c>
      <c r="AY83" s="73">
        <f t="shared" si="169"/>
        <v>10</v>
      </c>
      <c r="AZ83" s="73">
        <f t="shared" si="169"/>
        <v>9</v>
      </c>
      <c r="BA83" s="76">
        <f t="shared" si="169"/>
        <v>7</v>
      </c>
      <c r="BB83" s="72">
        <f t="shared" si="169"/>
        <v>0</v>
      </c>
      <c r="BC83" s="73">
        <f t="shared" si="169"/>
        <v>14</v>
      </c>
      <c r="BD83" s="73">
        <f t="shared" si="169"/>
        <v>3</v>
      </c>
      <c r="BE83" s="74">
        <f t="shared" si="169"/>
        <v>13</v>
      </c>
      <c r="BF83" s="75">
        <f t="shared" si="169"/>
        <v>11</v>
      </c>
      <c r="BG83" s="73">
        <f t="shared" si="169"/>
        <v>5</v>
      </c>
      <c r="BH83" s="73">
        <f t="shared" si="169"/>
        <v>6</v>
      </c>
      <c r="BI83" s="76">
        <f t="shared" si="169"/>
        <v>8</v>
      </c>
      <c r="BM83" s="77">
        <f t="shared" si="145"/>
        <v>3911</v>
      </c>
      <c r="BN83" s="68">
        <f t="shared" si="146"/>
        <v>436</v>
      </c>
      <c r="BO83" s="68">
        <f t="shared" si="147"/>
        <v>3144</v>
      </c>
      <c r="BP83" s="69">
        <f t="shared" si="148"/>
        <v>570</v>
      </c>
      <c r="BQ83" s="70">
        <f t="shared" si="149"/>
        <v>1230</v>
      </c>
      <c r="BR83" s="68">
        <f t="shared" si="150"/>
        <v>2617</v>
      </c>
      <c r="BS83" s="68">
        <f t="shared" si="151"/>
        <v>2509</v>
      </c>
      <c r="BT83" s="78">
        <f t="shared" si="152"/>
        <v>1971</v>
      </c>
      <c r="BU83" s="67">
        <f t="shared" si="153"/>
        <v>71</v>
      </c>
      <c r="BV83" s="68">
        <f t="shared" si="154"/>
        <v>3764</v>
      </c>
      <c r="BW83" s="68">
        <f t="shared" si="155"/>
        <v>840</v>
      </c>
      <c r="BX83" s="69">
        <f t="shared" si="156"/>
        <v>3386</v>
      </c>
      <c r="BY83" s="70">
        <f t="shared" si="157"/>
        <v>3022</v>
      </c>
      <c r="BZ83" s="68">
        <f t="shared" si="158"/>
        <v>1337</v>
      </c>
      <c r="CA83" s="68">
        <f t="shared" si="159"/>
        <v>1741</v>
      </c>
      <c r="CB83" s="71">
        <f t="shared" si="160"/>
        <v>2227</v>
      </c>
    </row>
    <row r="84" spans="4:80" x14ac:dyDescent="0.2">
      <c r="E84" s="27">
        <f t="shared" si="162"/>
        <v>514</v>
      </c>
      <c r="F84" s="27">
        <f t="shared" si="162"/>
        <v>514</v>
      </c>
      <c r="G84" s="27">
        <f t="shared" si="162"/>
        <v>514</v>
      </c>
      <c r="H84" s="27">
        <f t="shared" si="162"/>
        <v>514</v>
      </c>
      <c r="I84" s="27">
        <f t="shared" si="162"/>
        <v>514</v>
      </c>
      <c r="J84" s="27">
        <f t="shared" si="162"/>
        <v>514</v>
      </c>
      <c r="K84" s="27">
        <f t="shared" si="162"/>
        <v>514</v>
      </c>
      <c r="L84" s="27">
        <f t="shared" si="162"/>
        <v>514</v>
      </c>
      <c r="M84" s="27">
        <f t="shared" si="162"/>
        <v>514</v>
      </c>
      <c r="N84" s="27">
        <f t="shared" si="162"/>
        <v>514</v>
      </c>
      <c r="O84" s="27">
        <f t="shared" si="162"/>
        <v>514</v>
      </c>
      <c r="P84" s="27">
        <f t="shared" si="162"/>
        <v>514</v>
      </c>
      <c r="Q84" s="27">
        <f t="shared" si="162"/>
        <v>514</v>
      </c>
      <c r="R84" s="27">
        <f t="shared" si="162"/>
        <v>514</v>
      </c>
      <c r="S84" s="27">
        <f t="shared" si="162"/>
        <v>514</v>
      </c>
      <c r="AA84" s="77">
        <f t="shared" si="141"/>
        <v>234</v>
      </c>
      <c r="AB84" s="68">
        <f t="shared" si="170"/>
        <v>29</v>
      </c>
      <c r="AC84" s="68">
        <f t="shared" si="170"/>
        <v>233</v>
      </c>
      <c r="AD84" s="69">
        <f t="shared" si="170"/>
        <v>151</v>
      </c>
      <c r="AE84" s="70">
        <f t="shared" si="170"/>
        <v>99</v>
      </c>
      <c r="AF84" s="68">
        <f t="shared" si="170"/>
        <v>152</v>
      </c>
      <c r="AG84" s="68">
        <f t="shared" si="170"/>
        <v>100</v>
      </c>
      <c r="AH84" s="78">
        <f t="shared" si="170"/>
        <v>30</v>
      </c>
      <c r="AI84" s="67">
        <f t="shared" si="143"/>
        <v>234</v>
      </c>
      <c r="AJ84" s="68">
        <f t="shared" si="143"/>
        <v>29</v>
      </c>
      <c r="AK84" s="68">
        <f t="shared" si="143"/>
        <v>233</v>
      </c>
      <c r="AL84" s="69">
        <f t="shared" si="143"/>
        <v>151</v>
      </c>
      <c r="AM84" s="70">
        <f t="shared" si="143"/>
        <v>99</v>
      </c>
      <c r="AN84" s="68">
        <f t="shared" si="143"/>
        <v>152</v>
      </c>
      <c r="AO84" s="68">
        <f t="shared" si="143"/>
        <v>100</v>
      </c>
      <c r="AP84" s="71">
        <f t="shared" si="143"/>
        <v>30</v>
      </c>
      <c r="AS84" s="229"/>
      <c r="AT84" s="72">
        <f t="shared" si="169"/>
        <v>0</v>
      </c>
      <c r="AU84" s="73">
        <f t="shared" si="169"/>
        <v>14</v>
      </c>
      <c r="AV84" s="73">
        <f t="shared" si="169"/>
        <v>3</v>
      </c>
      <c r="AW84" s="74">
        <f t="shared" si="169"/>
        <v>13</v>
      </c>
      <c r="AX84" s="75">
        <f t="shared" si="169"/>
        <v>11</v>
      </c>
      <c r="AY84" s="73">
        <f t="shared" si="169"/>
        <v>5</v>
      </c>
      <c r="AZ84" s="73">
        <f t="shared" si="169"/>
        <v>6</v>
      </c>
      <c r="BA84" s="76">
        <f t="shared" si="169"/>
        <v>8</v>
      </c>
      <c r="BB84" s="72">
        <f t="shared" si="169"/>
        <v>15</v>
      </c>
      <c r="BC84" s="73">
        <f t="shared" si="169"/>
        <v>1</v>
      </c>
      <c r="BD84" s="73">
        <f t="shared" si="169"/>
        <v>12</v>
      </c>
      <c r="BE84" s="74">
        <f t="shared" si="169"/>
        <v>2</v>
      </c>
      <c r="BF84" s="75">
        <f t="shared" si="169"/>
        <v>4</v>
      </c>
      <c r="BG84" s="73">
        <f t="shared" si="169"/>
        <v>10</v>
      </c>
      <c r="BH84" s="73">
        <f t="shared" si="169"/>
        <v>9</v>
      </c>
      <c r="BI84" s="76">
        <f t="shared" si="169"/>
        <v>7</v>
      </c>
      <c r="BM84" s="77">
        <f t="shared" si="145"/>
        <v>234</v>
      </c>
      <c r="BN84" s="68">
        <f t="shared" si="146"/>
        <v>3613</v>
      </c>
      <c r="BO84" s="68">
        <f t="shared" si="147"/>
        <v>1001</v>
      </c>
      <c r="BP84" s="69">
        <f t="shared" si="148"/>
        <v>3479</v>
      </c>
      <c r="BQ84" s="70">
        <f t="shared" si="149"/>
        <v>2915</v>
      </c>
      <c r="BR84" s="68">
        <f t="shared" si="150"/>
        <v>1432</v>
      </c>
      <c r="BS84" s="68">
        <f t="shared" si="151"/>
        <v>1636</v>
      </c>
      <c r="BT84" s="78">
        <f t="shared" si="152"/>
        <v>2078</v>
      </c>
      <c r="BU84" s="67">
        <f t="shared" si="153"/>
        <v>4074</v>
      </c>
      <c r="BV84" s="68">
        <f t="shared" si="154"/>
        <v>285</v>
      </c>
      <c r="BW84" s="68">
        <f t="shared" si="155"/>
        <v>3305</v>
      </c>
      <c r="BX84" s="69">
        <f t="shared" si="156"/>
        <v>663</v>
      </c>
      <c r="BY84" s="70">
        <f t="shared" si="157"/>
        <v>1123</v>
      </c>
      <c r="BZ84" s="68">
        <f t="shared" si="158"/>
        <v>2712</v>
      </c>
      <c r="CA84" s="68">
        <f t="shared" si="159"/>
        <v>2404</v>
      </c>
      <c r="CB84" s="71">
        <f t="shared" si="160"/>
        <v>1822</v>
      </c>
    </row>
    <row r="85" spans="4:80" ht="13.5" thickBot="1" x14ac:dyDescent="0.25">
      <c r="E85" s="27">
        <f t="shared" si="162"/>
        <v>514</v>
      </c>
      <c r="F85" s="27">
        <f t="shared" si="162"/>
        <v>514</v>
      </c>
      <c r="G85" s="27">
        <f t="shared" si="162"/>
        <v>514</v>
      </c>
      <c r="H85" s="27">
        <f t="shared" si="162"/>
        <v>514</v>
      </c>
      <c r="I85" s="27">
        <f t="shared" si="162"/>
        <v>514</v>
      </c>
      <c r="J85" s="27">
        <f t="shared" si="162"/>
        <v>514</v>
      </c>
      <c r="K85" s="27">
        <f t="shared" si="162"/>
        <v>514</v>
      </c>
      <c r="L85" s="27">
        <f t="shared" si="162"/>
        <v>514</v>
      </c>
      <c r="M85" s="27">
        <f t="shared" si="162"/>
        <v>514</v>
      </c>
      <c r="N85" s="27">
        <f t="shared" si="162"/>
        <v>514</v>
      </c>
      <c r="O85" s="27">
        <f t="shared" si="162"/>
        <v>514</v>
      </c>
      <c r="P85" s="27">
        <f t="shared" si="162"/>
        <v>514</v>
      </c>
      <c r="Q85" s="27">
        <f t="shared" si="162"/>
        <v>514</v>
      </c>
      <c r="R85" s="27">
        <f t="shared" si="162"/>
        <v>514</v>
      </c>
      <c r="S85" s="27">
        <f t="shared" si="162"/>
        <v>514</v>
      </c>
      <c r="AA85" s="227">
        <f t="shared" si="141"/>
        <v>35</v>
      </c>
      <c r="AB85" s="222">
        <f t="shared" si="170"/>
        <v>216</v>
      </c>
      <c r="AC85" s="222">
        <f t="shared" si="170"/>
        <v>36</v>
      </c>
      <c r="AD85" s="223">
        <f t="shared" si="170"/>
        <v>94</v>
      </c>
      <c r="AE85" s="224">
        <f t="shared" si="170"/>
        <v>170</v>
      </c>
      <c r="AF85" s="222">
        <f t="shared" si="170"/>
        <v>93</v>
      </c>
      <c r="AG85" s="222">
        <f t="shared" si="170"/>
        <v>169</v>
      </c>
      <c r="AH85" s="228">
        <f t="shared" si="170"/>
        <v>215</v>
      </c>
      <c r="AI85" s="221">
        <f t="shared" si="143"/>
        <v>35</v>
      </c>
      <c r="AJ85" s="222">
        <f t="shared" si="143"/>
        <v>216</v>
      </c>
      <c r="AK85" s="222">
        <f t="shared" si="143"/>
        <v>36</v>
      </c>
      <c r="AL85" s="223">
        <f t="shared" si="143"/>
        <v>94</v>
      </c>
      <c r="AM85" s="224">
        <f t="shared" si="143"/>
        <v>170</v>
      </c>
      <c r="AN85" s="222">
        <f t="shared" si="143"/>
        <v>93</v>
      </c>
      <c r="AO85" s="222">
        <f t="shared" si="143"/>
        <v>169</v>
      </c>
      <c r="AP85" s="225">
        <f t="shared" si="143"/>
        <v>215</v>
      </c>
      <c r="AS85" s="229"/>
      <c r="AT85" s="226">
        <f t="shared" si="169"/>
        <v>3</v>
      </c>
      <c r="AU85" s="148">
        <f t="shared" si="169"/>
        <v>13</v>
      </c>
      <c r="AV85" s="148">
        <f t="shared" si="169"/>
        <v>0</v>
      </c>
      <c r="AW85" s="149">
        <f t="shared" si="169"/>
        <v>14</v>
      </c>
      <c r="AX85" s="150">
        <f t="shared" si="169"/>
        <v>6</v>
      </c>
      <c r="AY85" s="148">
        <f t="shared" si="169"/>
        <v>8</v>
      </c>
      <c r="AZ85" s="148">
        <f t="shared" si="169"/>
        <v>11</v>
      </c>
      <c r="BA85" s="151">
        <f t="shared" si="169"/>
        <v>5</v>
      </c>
      <c r="BB85" s="226">
        <f t="shared" si="169"/>
        <v>12</v>
      </c>
      <c r="BC85" s="148">
        <f t="shared" si="169"/>
        <v>2</v>
      </c>
      <c r="BD85" s="148">
        <f t="shared" si="169"/>
        <v>15</v>
      </c>
      <c r="BE85" s="149">
        <f t="shared" si="169"/>
        <v>1</v>
      </c>
      <c r="BF85" s="150">
        <f t="shared" si="169"/>
        <v>9</v>
      </c>
      <c r="BG85" s="148">
        <f t="shared" si="169"/>
        <v>7</v>
      </c>
      <c r="BH85" s="148">
        <f t="shared" si="169"/>
        <v>4</v>
      </c>
      <c r="BI85" s="151">
        <f t="shared" si="169"/>
        <v>10</v>
      </c>
      <c r="BM85" s="227">
        <f t="shared" si="145"/>
        <v>803</v>
      </c>
      <c r="BN85" s="222">
        <f t="shared" si="146"/>
        <v>3544</v>
      </c>
      <c r="BO85" s="222">
        <f t="shared" si="147"/>
        <v>36</v>
      </c>
      <c r="BP85" s="223">
        <f t="shared" si="148"/>
        <v>3678</v>
      </c>
      <c r="BQ85" s="224">
        <f t="shared" si="149"/>
        <v>1706</v>
      </c>
      <c r="BR85" s="222">
        <f t="shared" si="150"/>
        <v>2141</v>
      </c>
      <c r="BS85" s="222">
        <f t="shared" si="151"/>
        <v>2985</v>
      </c>
      <c r="BT85" s="228">
        <f t="shared" si="152"/>
        <v>1495</v>
      </c>
      <c r="BU85" s="221">
        <f t="shared" si="153"/>
        <v>3107</v>
      </c>
      <c r="BV85" s="222">
        <f t="shared" si="154"/>
        <v>728</v>
      </c>
      <c r="BW85" s="222">
        <f t="shared" si="155"/>
        <v>3876</v>
      </c>
      <c r="BX85" s="223">
        <f t="shared" si="156"/>
        <v>350</v>
      </c>
      <c r="BY85" s="224">
        <f t="shared" si="157"/>
        <v>2474</v>
      </c>
      <c r="BZ85" s="222">
        <f t="shared" si="158"/>
        <v>1885</v>
      </c>
      <c r="CA85" s="222">
        <f t="shared" si="159"/>
        <v>1193</v>
      </c>
      <c r="CB85" s="225">
        <f t="shared" si="160"/>
        <v>2775</v>
      </c>
    </row>
    <row r="86" spans="4:80" ht="13.5" thickTop="1" x14ac:dyDescent="0.2">
      <c r="E86" s="27">
        <f t="shared" si="162"/>
        <v>514</v>
      </c>
      <c r="F86" s="27">
        <f t="shared" si="162"/>
        <v>514</v>
      </c>
      <c r="G86" s="27">
        <f t="shared" si="162"/>
        <v>514</v>
      </c>
      <c r="H86" s="27">
        <f t="shared" si="162"/>
        <v>514</v>
      </c>
      <c r="I86" s="27">
        <f t="shared" si="162"/>
        <v>514</v>
      </c>
      <c r="J86" s="27">
        <f t="shared" si="162"/>
        <v>514</v>
      </c>
      <c r="K86" s="27">
        <f t="shared" si="162"/>
        <v>514</v>
      </c>
      <c r="L86" s="27">
        <f t="shared" si="162"/>
        <v>514</v>
      </c>
      <c r="M86" s="27">
        <f t="shared" si="162"/>
        <v>514</v>
      </c>
      <c r="N86" s="27">
        <f t="shared" si="162"/>
        <v>514</v>
      </c>
      <c r="O86" s="27">
        <f t="shared" si="162"/>
        <v>514</v>
      </c>
      <c r="P86" s="27">
        <f t="shared" si="162"/>
        <v>514</v>
      </c>
      <c r="Q86" s="27">
        <f t="shared" si="162"/>
        <v>514</v>
      </c>
      <c r="R86" s="27">
        <f t="shared" si="162"/>
        <v>514</v>
      </c>
      <c r="S86" s="27">
        <f t="shared" si="162"/>
        <v>514</v>
      </c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</row>
    <row r="87" spans="4:80" x14ac:dyDescent="0.2"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</row>
    <row r="88" spans="4:80" ht="13.5" thickBot="1" x14ac:dyDescent="0.25">
      <c r="D88" s="27" t="s">
        <v>24</v>
      </c>
      <c r="Z88" s="31">
        <f>Z69-1</f>
        <v>12</v>
      </c>
      <c r="AS88" s="32">
        <f>AS69-1</f>
        <v>12</v>
      </c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</row>
    <row r="89" spans="4:80" ht="13.5" thickTop="1" x14ac:dyDescent="0.2">
      <c r="D89" s="26" t="s">
        <v>21</v>
      </c>
      <c r="E89">
        <v>0</v>
      </c>
      <c r="F89">
        <v>244</v>
      </c>
      <c r="G89">
        <v>138</v>
      </c>
      <c r="H89">
        <v>126</v>
      </c>
      <c r="I89">
        <v>139</v>
      </c>
      <c r="J89">
        <v>127</v>
      </c>
      <c r="K89">
        <v>1</v>
      </c>
      <c r="L89">
        <v>245</v>
      </c>
      <c r="M89">
        <v>8</v>
      </c>
      <c r="N89">
        <v>252</v>
      </c>
      <c r="O89">
        <v>130</v>
      </c>
      <c r="P89">
        <v>118</v>
      </c>
      <c r="Q89">
        <v>131</v>
      </c>
      <c r="R89">
        <v>119</v>
      </c>
      <c r="S89">
        <v>9</v>
      </c>
      <c r="T89">
        <v>253</v>
      </c>
      <c r="AA89" s="55">
        <f t="shared" ref="AA89:AA104" si="171">AH51</f>
        <v>2</v>
      </c>
      <c r="AB89" s="46">
        <f t="shared" ref="AB89:AH98" si="172">AA51</f>
        <v>246</v>
      </c>
      <c r="AC89" s="46">
        <f t="shared" si="172"/>
        <v>1</v>
      </c>
      <c r="AD89" s="47">
        <f t="shared" si="172"/>
        <v>245</v>
      </c>
      <c r="AE89" s="48">
        <f t="shared" si="172"/>
        <v>139</v>
      </c>
      <c r="AF89" s="46">
        <f t="shared" si="172"/>
        <v>127</v>
      </c>
      <c r="AG89" s="46">
        <f t="shared" si="172"/>
        <v>140</v>
      </c>
      <c r="AH89" s="56">
        <f t="shared" si="172"/>
        <v>128</v>
      </c>
      <c r="AI89" s="45">
        <f t="shared" ref="AI89:AP104" si="173">AA89</f>
        <v>2</v>
      </c>
      <c r="AJ89" s="46">
        <f t="shared" si="173"/>
        <v>246</v>
      </c>
      <c r="AK89" s="46">
        <f t="shared" si="173"/>
        <v>1</v>
      </c>
      <c r="AL89" s="47">
        <f t="shared" si="173"/>
        <v>245</v>
      </c>
      <c r="AM89" s="48">
        <f t="shared" si="173"/>
        <v>139</v>
      </c>
      <c r="AN89" s="46">
        <f t="shared" si="173"/>
        <v>127</v>
      </c>
      <c r="AO89" s="46">
        <f t="shared" si="173"/>
        <v>140</v>
      </c>
      <c r="AP89" s="49">
        <f t="shared" si="173"/>
        <v>128</v>
      </c>
      <c r="AS89" s="229"/>
      <c r="AT89" s="50">
        <f t="shared" ref="AT89:BA96" si="174">BB13</f>
        <v>15</v>
      </c>
      <c r="AU89" s="51">
        <f t="shared" si="174"/>
        <v>1</v>
      </c>
      <c r="AV89" s="51">
        <f t="shared" si="174"/>
        <v>12</v>
      </c>
      <c r="AW89" s="52">
        <f t="shared" si="174"/>
        <v>2</v>
      </c>
      <c r="AX89" s="53">
        <f t="shared" si="174"/>
        <v>4</v>
      </c>
      <c r="AY89" s="51">
        <f t="shared" si="174"/>
        <v>10</v>
      </c>
      <c r="AZ89" s="51">
        <f t="shared" si="174"/>
        <v>9</v>
      </c>
      <c r="BA89" s="54">
        <f t="shared" si="174"/>
        <v>7</v>
      </c>
      <c r="BB89" s="50">
        <f t="shared" ref="BB89:BI96" si="175">AT13</f>
        <v>0</v>
      </c>
      <c r="BC89" s="51">
        <f t="shared" si="175"/>
        <v>14</v>
      </c>
      <c r="BD89" s="51">
        <f t="shared" si="175"/>
        <v>3</v>
      </c>
      <c r="BE89" s="52">
        <f t="shared" si="175"/>
        <v>13</v>
      </c>
      <c r="BF89" s="53">
        <f t="shared" si="175"/>
        <v>11</v>
      </c>
      <c r="BG89" s="51">
        <f t="shared" si="175"/>
        <v>5</v>
      </c>
      <c r="BH89" s="51">
        <f t="shared" si="175"/>
        <v>6</v>
      </c>
      <c r="BI89" s="54">
        <f t="shared" si="175"/>
        <v>8</v>
      </c>
      <c r="BM89" s="55">
        <f t="shared" ref="BM89:BM104" si="176">AA89+AT89*256</f>
        <v>3842</v>
      </c>
      <c r="BN89" s="46">
        <f t="shared" ref="BN89:BN104" si="177">AB89+AU89*256</f>
        <v>502</v>
      </c>
      <c r="BO89" s="46">
        <f t="shared" ref="BO89:BO104" si="178">AC89+AV89*256</f>
        <v>3073</v>
      </c>
      <c r="BP89" s="47">
        <f t="shared" ref="BP89:BP104" si="179">AD89+AW89*256</f>
        <v>757</v>
      </c>
      <c r="BQ89" s="48">
        <f t="shared" ref="BQ89:BQ104" si="180">AE89+AX89*256</f>
        <v>1163</v>
      </c>
      <c r="BR89" s="46">
        <f t="shared" ref="BR89:BR104" si="181">AF89+AY89*256</f>
        <v>2687</v>
      </c>
      <c r="BS89" s="46">
        <f t="shared" ref="BS89:BS104" si="182">AG89+AZ89*256</f>
        <v>2444</v>
      </c>
      <c r="BT89" s="56">
        <f t="shared" ref="BT89:BT104" si="183">AH89+BA89*256</f>
        <v>1920</v>
      </c>
      <c r="BU89" s="45">
        <f t="shared" ref="BU89:BU104" si="184">AI89+BB89*256</f>
        <v>2</v>
      </c>
      <c r="BV89" s="46">
        <f t="shared" ref="BV89:BV104" si="185">AJ89+BC89*256</f>
        <v>3830</v>
      </c>
      <c r="BW89" s="46">
        <f t="shared" ref="BW89:BW104" si="186">AK89+BD89*256</f>
        <v>769</v>
      </c>
      <c r="BX89" s="47">
        <f t="shared" ref="BX89:BX104" si="187">AL89+BE89*256</f>
        <v>3573</v>
      </c>
      <c r="BY89" s="48">
        <f t="shared" ref="BY89:BY104" si="188">AM89+BF89*256</f>
        <v>2955</v>
      </c>
      <c r="BZ89" s="46">
        <f t="shared" ref="BZ89:BZ104" si="189">AN89+BG89*256</f>
        <v>1407</v>
      </c>
      <c r="CA89" s="46">
        <f t="shared" ref="CA89:CA104" si="190">AO89+BH89*256</f>
        <v>1676</v>
      </c>
      <c r="CB89" s="49">
        <f t="shared" ref="CB89:CB104" si="191">AP89+BI89*256</f>
        <v>2176</v>
      </c>
    </row>
    <row r="90" spans="4:80" ht="13.5" thickBot="1" x14ac:dyDescent="0.25">
      <c r="D90"/>
      <c r="E90">
        <v>0</v>
      </c>
      <c r="F90">
        <v>203</v>
      </c>
      <c r="G90">
        <v>100</v>
      </c>
      <c r="H90">
        <v>175</v>
      </c>
      <c r="I90">
        <v>116</v>
      </c>
      <c r="J90">
        <v>191</v>
      </c>
      <c r="K90">
        <v>16</v>
      </c>
      <c r="L90">
        <v>219</v>
      </c>
      <c r="M90">
        <v>4</v>
      </c>
      <c r="N90">
        <v>207</v>
      </c>
      <c r="O90">
        <v>96</v>
      </c>
      <c r="P90">
        <v>171</v>
      </c>
      <c r="Q90">
        <v>112</v>
      </c>
      <c r="R90">
        <v>187</v>
      </c>
      <c r="S90">
        <v>20</v>
      </c>
      <c r="T90">
        <v>223</v>
      </c>
      <c r="AA90" s="77">
        <f t="shared" si="171"/>
        <v>203</v>
      </c>
      <c r="AB90" s="68">
        <f t="shared" si="172"/>
        <v>63</v>
      </c>
      <c r="AC90" s="68">
        <f t="shared" si="172"/>
        <v>204</v>
      </c>
      <c r="AD90" s="69">
        <f t="shared" si="172"/>
        <v>64</v>
      </c>
      <c r="AE90" s="70">
        <f t="shared" si="172"/>
        <v>66</v>
      </c>
      <c r="AF90" s="68">
        <f t="shared" si="172"/>
        <v>182</v>
      </c>
      <c r="AG90" s="68">
        <f t="shared" si="172"/>
        <v>65</v>
      </c>
      <c r="AH90" s="78">
        <f t="shared" si="172"/>
        <v>181</v>
      </c>
      <c r="AI90" s="67">
        <f t="shared" si="173"/>
        <v>203</v>
      </c>
      <c r="AJ90" s="68">
        <f t="shared" si="173"/>
        <v>63</v>
      </c>
      <c r="AK90" s="68">
        <f t="shared" si="173"/>
        <v>204</v>
      </c>
      <c r="AL90" s="69">
        <f t="shared" si="173"/>
        <v>64</v>
      </c>
      <c r="AM90" s="70">
        <f t="shared" si="173"/>
        <v>66</v>
      </c>
      <c r="AN90" s="68">
        <f t="shared" si="173"/>
        <v>182</v>
      </c>
      <c r="AO90" s="68">
        <f t="shared" si="173"/>
        <v>65</v>
      </c>
      <c r="AP90" s="71">
        <f t="shared" si="173"/>
        <v>181</v>
      </c>
      <c r="AS90" s="229"/>
      <c r="AT90" s="72">
        <f t="shared" si="174"/>
        <v>12</v>
      </c>
      <c r="AU90" s="73">
        <f t="shared" si="174"/>
        <v>2</v>
      </c>
      <c r="AV90" s="73">
        <f t="shared" si="174"/>
        <v>15</v>
      </c>
      <c r="AW90" s="74">
        <f t="shared" si="174"/>
        <v>1</v>
      </c>
      <c r="AX90" s="75">
        <f t="shared" si="174"/>
        <v>9</v>
      </c>
      <c r="AY90" s="73">
        <f t="shared" si="174"/>
        <v>7</v>
      </c>
      <c r="AZ90" s="73">
        <f t="shared" si="174"/>
        <v>4</v>
      </c>
      <c r="BA90" s="76">
        <f t="shared" si="174"/>
        <v>10</v>
      </c>
      <c r="BB90" s="72">
        <f t="shared" si="175"/>
        <v>3</v>
      </c>
      <c r="BC90" s="73">
        <f t="shared" si="175"/>
        <v>13</v>
      </c>
      <c r="BD90" s="73">
        <f t="shared" si="175"/>
        <v>0</v>
      </c>
      <c r="BE90" s="74">
        <f t="shared" si="175"/>
        <v>14</v>
      </c>
      <c r="BF90" s="75">
        <f t="shared" si="175"/>
        <v>6</v>
      </c>
      <c r="BG90" s="73">
        <f t="shared" si="175"/>
        <v>8</v>
      </c>
      <c r="BH90" s="73">
        <f t="shared" si="175"/>
        <v>11</v>
      </c>
      <c r="BI90" s="76">
        <f t="shared" si="175"/>
        <v>5</v>
      </c>
      <c r="BM90" s="77">
        <f t="shared" si="176"/>
        <v>3275</v>
      </c>
      <c r="BN90" s="68">
        <f t="shared" si="177"/>
        <v>575</v>
      </c>
      <c r="BO90" s="68">
        <f t="shared" si="178"/>
        <v>4044</v>
      </c>
      <c r="BP90" s="69">
        <f t="shared" si="179"/>
        <v>320</v>
      </c>
      <c r="BQ90" s="70">
        <f t="shared" si="180"/>
        <v>2370</v>
      </c>
      <c r="BR90" s="68">
        <f t="shared" si="181"/>
        <v>1974</v>
      </c>
      <c r="BS90" s="68">
        <f t="shared" si="182"/>
        <v>1089</v>
      </c>
      <c r="BT90" s="78">
        <f t="shared" si="183"/>
        <v>2741</v>
      </c>
      <c r="BU90" s="67">
        <f t="shared" si="184"/>
        <v>971</v>
      </c>
      <c r="BV90" s="68">
        <f t="shared" si="185"/>
        <v>3391</v>
      </c>
      <c r="BW90" s="68">
        <f t="shared" si="186"/>
        <v>204</v>
      </c>
      <c r="BX90" s="69">
        <f t="shared" si="187"/>
        <v>3648</v>
      </c>
      <c r="BY90" s="70">
        <f t="shared" si="188"/>
        <v>1602</v>
      </c>
      <c r="BZ90" s="68">
        <f t="shared" si="189"/>
        <v>2230</v>
      </c>
      <c r="CA90" s="68">
        <f t="shared" si="190"/>
        <v>2881</v>
      </c>
      <c r="CB90" s="71">
        <f t="shared" si="191"/>
        <v>1461</v>
      </c>
    </row>
    <row r="91" spans="4:80" x14ac:dyDescent="0.2">
      <c r="E91" s="271">
        <v>0</v>
      </c>
      <c r="F91" s="272">
        <v>244</v>
      </c>
      <c r="G91" s="272">
        <v>138</v>
      </c>
      <c r="H91" s="272">
        <v>126</v>
      </c>
      <c r="I91" s="272">
        <v>139</v>
      </c>
      <c r="J91" s="272">
        <v>127</v>
      </c>
      <c r="K91" s="272">
        <v>1</v>
      </c>
      <c r="L91" s="272">
        <v>245</v>
      </c>
      <c r="M91" s="272">
        <v>8</v>
      </c>
      <c r="N91" s="272">
        <v>252</v>
      </c>
      <c r="O91" s="272">
        <v>130</v>
      </c>
      <c r="P91" s="272">
        <v>118</v>
      </c>
      <c r="Q91" s="272">
        <v>131</v>
      </c>
      <c r="R91" s="272">
        <v>119</v>
      </c>
      <c r="S91" s="272">
        <v>9</v>
      </c>
      <c r="T91" s="273">
        <v>253</v>
      </c>
      <c r="AA91" s="77">
        <f t="shared" si="171"/>
        <v>102</v>
      </c>
      <c r="AB91" s="68">
        <f t="shared" si="172"/>
        <v>146</v>
      </c>
      <c r="AC91" s="68">
        <f t="shared" si="172"/>
        <v>101</v>
      </c>
      <c r="AD91" s="69">
        <f t="shared" si="172"/>
        <v>145</v>
      </c>
      <c r="AE91" s="70">
        <f t="shared" si="172"/>
        <v>239</v>
      </c>
      <c r="AF91" s="68">
        <f t="shared" si="172"/>
        <v>27</v>
      </c>
      <c r="AG91" s="68">
        <f t="shared" si="172"/>
        <v>240</v>
      </c>
      <c r="AH91" s="78">
        <f t="shared" si="172"/>
        <v>28</v>
      </c>
      <c r="AI91" s="67">
        <f t="shared" si="173"/>
        <v>102</v>
      </c>
      <c r="AJ91" s="68">
        <f t="shared" si="173"/>
        <v>146</v>
      </c>
      <c r="AK91" s="68">
        <f t="shared" si="173"/>
        <v>101</v>
      </c>
      <c r="AL91" s="69">
        <f t="shared" si="173"/>
        <v>145</v>
      </c>
      <c r="AM91" s="70">
        <f t="shared" si="173"/>
        <v>239</v>
      </c>
      <c r="AN91" s="68">
        <f t="shared" si="173"/>
        <v>27</v>
      </c>
      <c r="AO91" s="68">
        <f t="shared" si="173"/>
        <v>240</v>
      </c>
      <c r="AP91" s="71">
        <f t="shared" si="173"/>
        <v>28</v>
      </c>
      <c r="AS91" s="229"/>
      <c r="AT91" s="72">
        <f t="shared" si="174"/>
        <v>3</v>
      </c>
      <c r="AU91" s="73">
        <f t="shared" si="174"/>
        <v>13</v>
      </c>
      <c r="AV91" s="73">
        <f t="shared" si="174"/>
        <v>0</v>
      </c>
      <c r="AW91" s="74">
        <f t="shared" si="174"/>
        <v>14</v>
      </c>
      <c r="AX91" s="75">
        <f t="shared" si="174"/>
        <v>6</v>
      </c>
      <c r="AY91" s="73">
        <f t="shared" si="174"/>
        <v>8</v>
      </c>
      <c r="AZ91" s="73">
        <f t="shared" si="174"/>
        <v>11</v>
      </c>
      <c r="BA91" s="76">
        <f t="shared" si="174"/>
        <v>5</v>
      </c>
      <c r="BB91" s="72">
        <f t="shared" si="175"/>
        <v>12</v>
      </c>
      <c r="BC91" s="73">
        <f t="shared" si="175"/>
        <v>2</v>
      </c>
      <c r="BD91" s="73">
        <f t="shared" si="175"/>
        <v>15</v>
      </c>
      <c r="BE91" s="74">
        <f t="shared" si="175"/>
        <v>1</v>
      </c>
      <c r="BF91" s="75">
        <f t="shared" si="175"/>
        <v>9</v>
      </c>
      <c r="BG91" s="73">
        <f t="shared" si="175"/>
        <v>7</v>
      </c>
      <c r="BH91" s="73">
        <f t="shared" si="175"/>
        <v>4</v>
      </c>
      <c r="BI91" s="76">
        <f t="shared" si="175"/>
        <v>10</v>
      </c>
      <c r="BM91" s="77">
        <f t="shared" si="176"/>
        <v>870</v>
      </c>
      <c r="BN91" s="68">
        <f t="shared" si="177"/>
        <v>3474</v>
      </c>
      <c r="BO91" s="68">
        <f t="shared" si="178"/>
        <v>101</v>
      </c>
      <c r="BP91" s="69">
        <f t="shared" si="179"/>
        <v>3729</v>
      </c>
      <c r="BQ91" s="70">
        <f t="shared" si="180"/>
        <v>1775</v>
      </c>
      <c r="BR91" s="68">
        <f t="shared" si="181"/>
        <v>2075</v>
      </c>
      <c r="BS91" s="68">
        <f t="shared" si="182"/>
        <v>3056</v>
      </c>
      <c r="BT91" s="78">
        <f t="shared" si="183"/>
        <v>1308</v>
      </c>
      <c r="BU91" s="67">
        <f t="shared" si="184"/>
        <v>3174</v>
      </c>
      <c r="BV91" s="68">
        <f t="shared" si="185"/>
        <v>658</v>
      </c>
      <c r="BW91" s="68">
        <f t="shared" si="186"/>
        <v>3941</v>
      </c>
      <c r="BX91" s="69">
        <f t="shared" si="187"/>
        <v>401</v>
      </c>
      <c r="BY91" s="70">
        <f t="shared" si="188"/>
        <v>2543</v>
      </c>
      <c r="BZ91" s="68">
        <f t="shared" si="189"/>
        <v>1819</v>
      </c>
      <c r="CA91" s="68">
        <f t="shared" si="190"/>
        <v>1264</v>
      </c>
      <c r="CB91" s="71">
        <f t="shared" si="191"/>
        <v>2588</v>
      </c>
    </row>
    <row r="92" spans="4:80" x14ac:dyDescent="0.2">
      <c r="E92" s="274">
        <v>203</v>
      </c>
      <c r="F92" s="275">
        <v>63</v>
      </c>
      <c r="G92" s="275">
        <v>65</v>
      </c>
      <c r="H92" s="275">
        <v>181</v>
      </c>
      <c r="I92" s="275">
        <v>64</v>
      </c>
      <c r="J92" s="275">
        <v>180</v>
      </c>
      <c r="K92" s="275">
        <v>202</v>
      </c>
      <c r="L92" s="275">
        <v>62</v>
      </c>
      <c r="M92" s="275">
        <v>195</v>
      </c>
      <c r="N92" s="275">
        <v>55</v>
      </c>
      <c r="O92" s="275">
        <v>73</v>
      </c>
      <c r="P92" s="275">
        <v>189</v>
      </c>
      <c r="Q92" s="275">
        <v>72</v>
      </c>
      <c r="R92" s="275">
        <v>188</v>
      </c>
      <c r="S92" s="275">
        <v>194</v>
      </c>
      <c r="T92" s="276">
        <v>54</v>
      </c>
      <c r="AA92" s="99">
        <f t="shared" si="171"/>
        <v>175</v>
      </c>
      <c r="AB92" s="90">
        <f t="shared" si="172"/>
        <v>91</v>
      </c>
      <c r="AC92" s="90">
        <f t="shared" si="172"/>
        <v>176</v>
      </c>
      <c r="AD92" s="91">
        <f t="shared" si="172"/>
        <v>92</v>
      </c>
      <c r="AE92" s="92">
        <f t="shared" si="172"/>
        <v>38</v>
      </c>
      <c r="AF92" s="90">
        <f t="shared" si="172"/>
        <v>210</v>
      </c>
      <c r="AG92" s="90">
        <f t="shared" si="172"/>
        <v>37</v>
      </c>
      <c r="AH92" s="100">
        <f t="shared" si="172"/>
        <v>209</v>
      </c>
      <c r="AI92" s="89">
        <f t="shared" si="173"/>
        <v>175</v>
      </c>
      <c r="AJ92" s="90">
        <f t="shared" si="173"/>
        <v>91</v>
      </c>
      <c r="AK92" s="90">
        <f t="shared" si="173"/>
        <v>176</v>
      </c>
      <c r="AL92" s="91">
        <f t="shared" si="173"/>
        <v>92</v>
      </c>
      <c r="AM92" s="92">
        <f t="shared" si="173"/>
        <v>38</v>
      </c>
      <c r="AN92" s="90">
        <f t="shared" si="173"/>
        <v>210</v>
      </c>
      <c r="AO92" s="90">
        <f t="shared" si="173"/>
        <v>37</v>
      </c>
      <c r="AP92" s="93">
        <f t="shared" si="173"/>
        <v>209</v>
      </c>
      <c r="AS92" s="229"/>
      <c r="AT92" s="94">
        <f t="shared" si="174"/>
        <v>0</v>
      </c>
      <c r="AU92" s="95">
        <f t="shared" si="174"/>
        <v>14</v>
      </c>
      <c r="AV92" s="95">
        <f t="shared" si="174"/>
        <v>3</v>
      </c>
      <c r="AW92" s="96">
        <f t="shared" si="174"/>
        <v>13</v>
      </c>
      <c r="AX92" s="97">
        <f t="shared" si="174"/>
        <v>11</v>
      </c>
      <c r="AY92" s="95">
        <f t="shared" si="174"/>
        <v>5</v>
      </c>
      <c r="AZ92" s="95">
        <f t="shared" si="174"/>
        <v>6</v>
      </c>
      <c r="BA92" s="98">
        <f t="shared" si="174"/>
        <v>8</v>
      </c>
      <c r="BB92" s="94">
        <f t="shared" si="175"/>
        <v>15</v>
      </c>
      <c r="BC92" s="95">
        <f t="shared" si="175"/>
        <v>1</v>
      </c>
      <c r="BD92" s="95">
        <f t="shared" si="175"/>
        <v>12</v>
      </c>
      <c r="BE92" s="96">
        <f t="shared" si="175"/>
        <v>2</v>
      </c>
      <c r="BF92" s="97">
        <f t="shared" si="175"/>
        <v>4</v>
      </c>
      <c r="BG92" s="95">
        <f t="shared" si="175"/>
        <v>10</v>
      </c>
      <c r="BH92" s="95">
        <f t="shared" si="175"/>
        <v>9</v>
      </c>
      <c r="BI92" s="98">
        <f t="shared" si="175"/>
        <v>7</v>
      </c>
      <c r="BM92" s="99">
        <f t="shared" si="176"/>
        <v>175</v>
      </c>
      <c r="BN92" s="90">
        <f t="shared" si="177"/>
        <v>3675</v>
      </c>
      <c r="BO92" s="90">
        <f t="shared" si="178"/>
        <v>944</v>
      </c>
      <c r="BP92" s="91">
        <f t="shared" si="179"/>
        <v>3420</v>
      </c>
      <c r="BQ92" s="92">
        <f t="shared" si="180"/>
        <v>2854</v>
      </c>
      <c r="BR92" s="90">
        <f t="shared" si="181"/>
        <v>1490</v>
      </c>
      <c r="BS92" s="90">
        <f t="shared" si="182"/>
        <v>1573</v>
      </c>
      <c r="BT92" s="100">
        <f t="shared" si="183"/>
        <v>2257</v>
      </c>
      <c r="BU92" s="89">
        <f t="shared" si="184"/>
        <v>4015</v>
      </c>
      <c r="BV92" s="90">
        <f t="shared" si="185"/>
        <v>347</v>
      </c>
      <c r="BW92" s="90">
        <f t="shared" si="186"/>
        <v>3248</v>
      </c>
      <c r="BX92" s="91">
        <f t="shared" si="187"/>
        <v>604</v>
      </c>
      <c r="BY92" s="92">
        <f t="shared" si="188"/>
        <v>1062</v>
      </c>
      <c r="BZ92" s="90">
        <f t="shared" si="189"/>
        <v>2770</v>
      </c>
      <c r="CA92" s="90">
        <f t="shared" si="190"/>
        <v>2341</v>
      </c>
      <c r="CB92" s="93">
        <f t="shared" si="191"/>
        <v>2001</v>
      </c>
    </row>
    <row r="93" spans="4:80" x14ac:dyDescent="0.2">
      <c r="E93" s="274">
        <v>100</v>
      </c>
      <c r="F93" s="275">
        <v>144</v>
      </c>
      <c r="G93" s="275">
        <v>238</v>
      </c>
      <c r="H93" s="275">
        <v>26</v>
      </c>
      <c r="I93" s="275">
        <v>239</v>
      </c>
      <c r="J93" s="275">
        <v>27</v>
      </c>
      <c r="K93" s="275">
        <v>101</v>
      </c>
      <c r="L93" s="275">
        <v>145</v>
      </c>
      <c r="M93" s="275">
        <v>108</v>
      </c>
      <c r="N93" s="275">
        <v>152</v>
      </c>
      <c r="O93" s="275">
        <v>230</v>
      </c>
      <c r="P93" s="275">
        <v>18</v>
      </c>
      <c r="Q93" s="275">
        <v>231</v>
      </c>
      <c r="R93" s="275">
        <v>19</v>
      </c>
      <c r="S93" s="275">
        <v>109</v>
      </c>
      <c r="T93" s="276">
        <v>153</v>
      </c>
      <c r="AA93" s="121">
        <f t="shared" si="171"/>
        <v>118</v>
      </c>
      <c r="AB93" s="112">
        <f t="shared" si="172"/>
        <v>130</v>
      </c>
      <c r="AC93" s="112">
        <f t="shared" si="172"/>
        <v>117</v>
      </c>
      <c r="AD93" s="113">
        <f t="shared" si="172"/>
        <v>129</v>
      </c>
      <c r="AE93" s="114">
        <f t="shared" si="172"/>
        <v>255</v>
      </c>
      <c r="AF93" s="112">
        <f t="shared" si="172"/>
        <v>11</v>
      </c>
      <c r="AG93" s="112">
        <f t="shared" si="172"/>
        <v>256</v>
      </c>
      <c r="AH93" s="122">
        <f t="shared" si="172"/>
        <v>12</v>
      </c>
      <c r="AI93" s="111">
        <f t="shared" si="173"/>
        <v>118</v>
      </c>
      <c r="AJ93" s="112">
        <f t="shared" si="173"/>
        <v>130</v>
      </c>
      <c r="AK93" s="112">
        <f t="shared" si="173"/>
        <v>117</v>
      </c>
      <c r="AL93" s="113">
        <f t="shared" si="173"/>
        <v>129</v>
      </c>
      <c r="AM93" s="114">
        <f t="shared" si="173"/>
        <v>255</v>
      </c>
      <c r="AN93" s="112">
        <f t="shared" si="173"/>
        <v>11</v>
      </c>
      <c r="AO93" s="112">
        <f t="shared" si="173"/>
        <v>256</v>
      </c>
      <c r="AP93" s="115">
        <f t="shared" si="173"/>
        <v>12</v>
      </c>
      <c r="AS93" s="229"/>
      <c r="AT93" s="116">
        <f t="shared" si="174"/>
        <v>15</v>
      </c>
      <c r="AU93" s="117">
        <f t="shared" si="174"/>
        <v>1</v>
      </c>
      <c r="AV93" s="117">
        <f t="shared" si="174"/>
        <v>12</v>
      </c>
      <c r="AW93" s="118">
        <f t="shared" si="174"/>
        <v>2</v>
      </c>
      <c r="AX93" s="119">
        <f t="shared" si="174"/>
        <v>4</v>
      </c>
      <c r="AY93" s="117">
        <f t="shared" si="174"/>
        <v>10</v>
      </c>
      <c r="AZ93" s="117">
        <f t="shared" si="174"/>
        <v>9</v>
      </c>
      <c r="BA93" s="120">
        <f t="shared" si="174"/>
        <v>7</v>
      </c>
      <c r="BB93" s="116">
        <f t="shared" si="175"/>
        <v>0</v>
      </c>
      <c r="BC93" s="117">
        <f t="shared" si="175"/>
        <v>14</v>
      </c>
      <c r="BD93" s="117">
        <f t="shared" si="175"/>
        <v>3</v>
      </c>
      <c r="BE93" s="118">
        <f t="shared" si="175"/>
        <v>13</v>
      </c>
      <c r="BF93" s="119">
        <f t="shared" si="175"/>
        <v>11</v>
      </c>
      <c r="BG93" s="117">
        <f t="shared" si="175"/>
        <v>5</v>
      </c>
      <c r="BH93" s="117">
        <f t="shared" si="175"/>
        <v>6</v>
      </c>
      <c r="BI93" s="120">
        <f t="shared" si="175"/>
        <v>8</v>
      </c>
      <c r="BM93" s="121">
        <f t="shared" si="176"/>
        <v>3958</v>
      </c>
      <c r="BN93" s="112">
        <f t="shared" si="177"/>
        <v>386</v>
      </c>
      <c r="BO93" s="112">
        <f t="shared" si="178"/>
        <v>3189</v>
      </c>
      <c r="BP93" s="113">
        <f t="shared" si="179"/>
        <v>641</v>
      </c>
      <c r="BQ93" s="114">
        <f t="shared" si="180"/>
        <v>1279</v>
      </c>
      <c r="BR93" s="112">
        <f t="shared" si="181"/>
        <v>2571</v>
      </c>
      <c r="BS93" s="112">
        <f t="shared" si="182"/>
        <v>2560</v>
      </c>
      <c r="BT93" s="122">
        <f t="shared" si="183"/>
        <v>1804</v>
      </c>
      <c r="BU93" s="111">
        <f t="shared" si="184"/>
        <v>118</v>
      </c>
      <c r="BV93" s="112">
        <f t="shared" si="185"/>
        <v>3714</v>
      </c>
      <c r="BW93" s="112">
        <f t="shared" si="186"/>
        <v>885</v>
      </c>
      <c r="BX93" s="113">
        <f t="shared" si="187"/>
        <v>3457</v>
      </c>
      <c r="BY93" s="114">
        <f t="shared" si="188"/>
        <v>3071</v>
      </c>
      <c r="BZ93" s="112">
        <f t="shared" si="189"/>
        <v>1291</v>
      </c>
      <c r="CA93" s="112">
        <f t="shared" si="190"/>
        <v>1792</v>
      </c>
      <c r="CB93" s="115">
        <f t="shared" si="191"/>
        <v>2060</v>
      </c>
    </row>
    <row r="94" spans="4:80" x14ac:dyDescent="0.2">
      <c r="E94" s="274">
        <v>175</v>
      </c>
      <c r="F94" s="275">
        <v>91</v>
      </c>
      <c r="G94" s="275">
        <v>37</v>
      </c>
      <c r="H94" s="275">
        <v>209</v>
      </c>
      <c r="I94" s="275">
        <v>36</v>
      </c>
      <c r="J94" s="275">
        <v>208</v>
      </c>
      <c r="K94" s="275">
        <v>174</v>
      </c>
      <c r="L94" s="275">
        <v>90</v>
      </c>
      <c r="M94" s="275">
        <v>167</v>
      </c>
      <c r="N94" s="275">
        <v>83</v>
      </c>
      <c r="O94" s="275">
        <v>45</v>
      </c>
      <c r="P94" s="275">
        <v>217</v>
      </c>
      <c r="Q94" s="275">
        <v>44</v>
      </c>
      <c r="R94" s="275">
        <v>216</v>
      </c>
      <c r="S94" s="275">
        <v>166</v>
      </c>
      <c r="T94" s="276">
        <v>82</v>
      </c>
      <c r="AA94" s="77">
        <f t="shared" si="171"/>
        <v>191</v>
      </c>
      <c r="AB94" s="68">
        <f t="shared" si="172"/>
        <v>75</v>
      </c>
      <c r="AC94" s="68">
        <f t="shared" si="172"/>
        <v>192</v>
      </c>
      <c r="AD94" s="69">
        <f t="shared" si="172"/>
        <v>76</v>
      </c>
      <c r="AE94" s="70">
        <f t="shared" si="172"/>
        <v>54</v>
      </c>
      <c r="AF94" s="68">
        <f t="shared" si="172"/>
        <v>194</v>
      </c>
      <c r="AG94" s="68">
        <f t="shared" si="172"/>
        <v>53</v>
      </c>
      <c r="AH94" s="78">
        <f t="shared" si="172"/>
        <v>193</v>
      </c>
      <c r="AI94" s="67">
        <f t="shared" si="173"/>
        <v>191</v>
      </c>
      <c r="AJ94" s="68">
        <f t="shared" si="173"/>
        <v>75</v>
      </c>
      <c r="AK94" s="68">
        <f t="shared" si="173"/>
        <v>192</v>
      </c>
      <c r="AL94" s="69">
        <f t="shared" si="173"/>
        <v>76</v>
      </c>
      <c r="AM94" s="70">
        <f t="shared" si="173"/>
        <v>54</v>
      </c>
      <c r="AN94" s="68">
        <f t="shared" si="173"/>
        <v>194</v>
      </c>
      <c r="AO94" s="68">
        <f t="shared" si="173"/>
        <v>53</v>
      </c>
      <c r="AP94" s="71">
        <f t="shared" si="173"/>
        <v>193</v>
      </c>
      <c r="AS94" s="229"/>
      <c r="AT94" s="72">
        <f t="shared" si="174"/>
        <v>12</v>
      </c>
      <c r="AU94" s="73">
        <f t="shared" si="174"/>
        <v>2</v>
      </c>
      <c r="AV94" s="73">
        <f t="shared" si="174"/>
        <v>15</v>
      </c>
      <c r="AW94" s="74">
        <f t="shared" si="174"/>
        <v>1</v>
      </c>
      <c r="AX94" s="75">
        <f t="shared" si="174"/>
        <v>9</v>
      </c>
      <c r="AY94" s="73">
        <f t="shared" si="174"/>
        <v>7</v>
      </c>
      <c r="AZ94" s="73">
        <f t="shared" si="174"/>
        <v>4</v>
      </c>
      <c r="BA94" s="76">
        <f t="shared" si="174"/>
        <v>10</v>
      </c>
      <c r="BB94" s="72">
        <f t="shared" si="175"/>
        <v>3</v>
      </c>
      <c r="BC94" s="73">
        <f t="shared" si="175"/>
        <v>13</v>
      </c>
      <c r="BD94" s="73">
        <f t="shared" si="175"/>
        <v>0</v>
      </c>
      <c r="BE94" s="74">
        <f t="shared" si="175"/>
        <v>14</v>
      </c>
      <c r="BF94" s="75">
        <f t="shared" si="175"/>
        <v>6</v>
      </c>
      <c r="BG94" s="73">
        <f t="shared" si="175"/>
        <v>8</v>
      </c>
      <c r="BH94" s="73">
        <f t="shared" si="175"/>
        <v>11</v>
      </c>
      <c r="BI94" s="76">
        <f t="shared" si="175"/>
        <v>5</v>
      </c>
      <c r="BM94" s="77">
        <f t="shared" si="176"/>
        <v>3263</v>
      </c>
      <c r="BN94" s="68">
        <f t="shared" si="177"/>
        <v>587</v>
      </c>
      <c r="BO94" s="68">
        <f t="shared" si="178"/>
        <v>4032</v>
      </c>
      <c r="BP94" s="69">
        <f t="shared" si="179"/>
        <v>332</v>
      </c>
      <c r="BQ94" s="70">
        <f t="shared" si="180"/>
        <v>2358</v>
      </c>
      <c r="BR94" s="68">
        <f t="shared" si="181"/>
        <v>1986</v>
      </c>
      <c r="BS94" s="68">
        <f t="shared" si="182"/>
        <v>1077</v>
      </c>
      <c r="BT94" s="78">
        <f t="shared" si="183"/>
        <v>2753</v>
      </c>
      <c r="BU94" s="67">
        <f t="shared" si="184"/>
        <v>959</v>
      </c>
      <c r="BV94" s="68">
        <f t="shared" si="185"/>
        <v>3403</v>
      </c>
      <c r="BW94" s="68">
        <f t="shared" si="186"/>
        <v>192</v>
      </c>
      <c r="BX94" s="69">
        <f t="shared" si="187"/>
        <v>3660</v>
      </c>
      <c r="BY94" s="70">
        <f t="shared" si="188"/>
        <v>1590</v>
      </c>
      <c r="BZ94" s="68">
        <f t="shared" si="189"/>
        <v>2242</v>
      </c>
      <c r="CA94" s="68">
        <f t="shared" si="190"/>
        <v>2869</v>
      </c>
      <c r="CB94" s="71">
        <f t="shared" si="191"/>
        <v>1473</v>
      </c>
    </row>
    <row r="95" spans="4:80" x14ac:dyDescent="0.2">
      <c r="E95" s="274">
        <v>116</v>
      </c>
      <c r="F95" s="275">
        <v>128</v>
      </c>
      <c r="G95" s="275">
        <v>254</v>
      </c>
      <c r="H95" s="275">
        <v>10</v>
      </c>
      <c r="I95" s="275">
        <v>255</v>
      </c>
      <c r="J95" s="275">
        <v>11</v>
      </c>
      <c r="K95" s="275">
        <v>117</v>
      </c>
      <c r="L95" s="275">
        <v>129</v>
      </c>
      <c r="M95" s="275">
        <v>124</v>
      </c>
      <c r="N95" s="275">
        <v>136</v>
      </c>
      <c r="O95" s="275">
        <v>246</v>
      </c>
      <c r="P95" s="275">
        <v>2</v>
      </c>
      <c r="Q95" s="275">
        <v>247</v>
      </c>
      <c r="R95" s="275">
        <v>3</v>
      </c>
      <c r="S95" s="275">
        <v>125</v>
      </c>
      <c r="T95" s="276">
        <v>137</v>
      </c>
      <c r="AA95" s="77">
        <f t="shared" si="171"/>
        <v>18</v>
      </c>
      <c r="AB95" s="68">
        <f t="shared" si="172"/>
        <v>230</v>
      </c>
      <c r="AC95" s="68">
        <f t="shared" si="172"/>
        <v>17</v>
      </c>
      <c r="AD95" s="69">
        <f t="shared" si="172"/>
        <v>229</v>
      </c>
      <c r="AE95" s="70">
        <f t="shared" si="172"/>
        <v>155</v>
      </c>
      <c r="AF95" s="68">
        <f t="shared" si="172"/>
        <v>111</v>
      </c>
      <c r="AG95" s="68">
        <f t="shared" si="172"/>
        <v>156</v>
      </c>
      <c r="AH95" s="78">
        <f t="shared" si="172"/>
        <v>112</v>
      </c>
      <c r="AI95" s="67">
        <f t="shared" si="173"/>
        <v>18</v>
      </c>
      <c r="AJ95" s="68">
        <f t="shared" si="173"/>
        <v>230</v>
      </c>
      <c r="AK95" s="68">
        <f t="shared" si="173"/>
        <v>17</v>
      </c>
      <c r="AL95" s="69">
        <f t="shared" si="173"/>
        <v>229</v>
      </c>
      <c r="AM95" s="70">
        <f t="shared" si="173"/>
        <v>155</v>
      </c>
      <c r="AN95" s="68">
        <f t="shared" si="173"/>
        <v>111</v>
      </c>
      <c r="AO95" s="68">
        <f t="shared" si="173"/>
        <v>156</v>
      </c>
      <c r="AP95" s="71">
        <f t="shared" si="173"/>
        <v>112</v>
      </c>
      <c r="AS95" s="229"/>
      <c r="AT95" s="72">
        <f t="shared" si="174"/>
        <v>3</v>
      </c>
      <c r="AU95" s="73">
        <f t="shared" si="174"/>
        <v>13</v>
      </c>
      <c r="AV95" s="73">
        <f t="shared" si="174"/>
        <v>0</v>
      </c>
      <c r="AW95" s="74">
        <f t="shared" si="174"/>
        <v>14</v>
      </c>
      <c r="AX95" s="75">
        <f t="shared" si="174"/>
        <v>6</v>
      </c>
      <c r="AY95" s="73">
        <f t="shared" si="174"/>
        <v>8</v>
      </c>
      <c r="AZ95" s="73">
        <f t="shared" si="174"/>
        <v>11</v>
      </c>
      <c r="BA95" s="76">
        <f t="shared" si="174"/>
        <v>5</v>
      </c>
      <c r="BB95" s="72">
        <f t="shared" si="175"/>
        <v>12</v>
      </c>
      <c r="BC95" s="73">
        <f t="shared" si="175"/>
        <v>2</v>
      </c>
      <c r="BD95" s="73">
        <f t="shared" si="175"/>
        <v>15</v>
      </c>
      <c r="BE95" s="74">
        <f t="shared" si="175"/>
        <v>1</v>
      </c>
      <c r="BF95" s="75">
        <f t="shared" si="175"/>
        <v>9</v>
      </c>
      <c r="BG95" s="73">
        <f t="shared" si="175"/>
        <v>7</v>
      </c>
      <c r="BH95" s="73">
        <f t="shared" si="175"/>
        <v>4</v>
      </c>
      <c r="BI95" s="76">
        <f t="shared" si="175"/>
        <v>10</v>
      </c>
      <c r="BM95" s="77">
        <f t="shared" si="176"/>
        <v>786</v>
      </c>
      <c r="BN95" s="68">
        <f t="shared" si="177"/>
        <v>3558</v>
      </c>
      <c r="BO95" s="68">
        <f t="shared" si="178"/>
        <v>17</v>
      </c>
      <c r="BP95" s="69">
        <f t="shared" si="179"/>
        <v>3813</v>
      </c>
      <c r="BQ95" s="70">
        <f t="shared" si="180"/>
        <v>1691</v>
      </c>
      <c r="BR95" s="68">
        <f t="shared" si="181"/>
        <v>2159</v>
      </c>
      <c r="BS95" s="68">
        <f t="shared" si="182"/>
        <v>2972</v>
      </c>
      <c r="BT95" s="78">
        <f t="shared" si="183"/>
        <v>1392</v>
      </c>
      <c r="BU95" s="67">
        <f t="shared" si="184"/>
        <v>3090</v>
      </c>
      <c r="BV95" s="68">
        <f t="shared" si="185"/>
        <v>742</v>
      </c>
      <c r="BW95" s="68">
        <f t="shared" si="186"/>
        <v>3857</v>
      </c>
      <c r="BX95" s="69">
        <f t="shared" si="187"/>
        <v>485</v>
      </c>
      <c r="BY95" s="70">
        <f t="shared" si="188"/>
        <v>2459</v>
      </c>
      <c r="BZ95" s="68">
        <f t="shared" si="189"/>
        <v>1903</v>
      </c>
      <c r="CA95" s="68">
        <f t="shared" si="190"/>
        <v>1180</v>
      </c>
      <c r="CB95" s="71">
        <f t="shared" si="191"/>
        <v>2672</v>
      </c>
    </row>
    <row r="96" spans="4:80" ht="13.5" thickBot="1" x14ac:dyDescent="0.25">
      <c r="E96" s="274">
        <v>191</v>
      </c>
      <c r="F96" s="275">
        <v>75</v>
      </c>
      <c r="G96" s="275">
        <v>53</v>
      </c>
      <c r="H96" s="275">
        <v>193</v>
      </c>
      <c r="I96" s="275">
        <v>52</v>
      </c>
      <c r="J96" s="275">
        <v>192</v>
      </c>
      <c r="K96" s="275">
        <v>190</v>
      </c>
      <c r="L96" s="275">
        <v>74</v>
      </c>
      <c r="M96" s="275">
        <v>183</v>
      </c>
      <c r="N96" s="275">
        <v>67</v>
      </c>
      <c r="O96" s="275">
        <v>61</v>
      </c>
      <c r="P96" s="275">
        <v>201</v>
      </c>
      <c r="Q96" s="275">
        <v>60</v>
      </c>
      <c r="R96" s="275">
        <v>200</v>
      </c>
      <c r="S96" s="275">
        <v>182</v>
      </c>
      <c r="T96" s="276">
        <v>66</v>
      </c>
      <c r="AA96" s="152">
        <f t="shared" si="171"/>
        <v>219</v>
      </c>
      <c r="AB96" s="144">
        <f t="shared" si="172"/>
        <v>47</v>
      </c>
      <c r="AC96" s="144">
        <f t="shared" si="172"/>
        <v>220</v>
      </c>
      <c r="AD96" s="145">
        <f t="shared" si="172"/>
        <v>48</v>
      </c>
      <c r="AE96" s="146">
        <f t="shared" si="172"/>
        <v>82</v>
      </c>
      <c r="AF96" s="144">
        <f t="shared" si="172"/>
        <v>166</v>
      </c>
      <c r="AG96" s="144">
        <f t="shared" si="172"/>
        <v>81</v>
      </c>
      <c r="AH96" s="153">
        <f t="shared" si="172"/>
        <v>165</v>
      </c>
      <c r="AI96" s="143">
        <f t="shared" si="173"/>
        <v>219</v>
      </c>
      <c r="AJ96" s="144">
        <f t="shared" si="173"/>
        <v>47</v>
      </c>
      <c r="AK96" s="144">
        <f t="shared" si="173"/>
        <v>220</v>
      </c>
      <c r="AL96" s="145">
        <f t="shared" si="173"/>
        <v>48</v>
      </c>
      <c r="AM96" s="146">
        <f t="shared" si="173"/>
        <v>82</v>
      </c>
      <c r="AN96" s="144">
        <f t="shared" si="173"/>
        <v>166</v>
      </c>
      <c r="AO96" s="144">
        <f t="shared" si="173"/>
        <v>81</v>
      </c>
      <c r="AP96" s="147">
        <f t="shared" si="173"/>
        <v>165</v>
      </c>
      <c r="AS96" s="229"/>
      <c r="AT96" s="226">
        <f t="shared" si="174"/>
        <v>0</v>
      </c>
      <c r="AU96" s="148">
        <f t="shared" si="174"/>
        <v>14</v>
      </c>
      <c r="AV96" s="148">
        <f t="shared" si="174"/>
        <v>3</v>
      </c>
      <c r="AW96" s="149">
        <f t="shared" si="174"/>
        <v>13</v>
      </c>
      <c r="AX96" s="150">
        <f t="shared" si="174"/>
        <v>11</v>
      </c>
      <c r="AY96" s="148">
        <f t="shared" si="174"/>
        <v>5</v>
      </c>
      <c r="AZ96" s="148">
        <f t="shared" si="174"/>
        <v>6</v>
      </c>
      <c r="BA96" s="151">
        <f t="shared" si="174"/>
        <v>8</v>
      </c>
      <c r="BB96" s="226">
        <f t="shared" si="175"/>
        <v>15</v>
      </c>
      <c r="BC96" s="148">
        <f t="shared" si="175"/>
        <v>1</v>
      </c>
      <c r="BD96" s="148">
        <f t="shared" si="175"/>
        <v>12</v>
      </c>
      <c r="BE96" s="149">
        <f t="shared" si="175"/>
        <v>2</v>
      </c>
      <c r="BF96" s="150">
        <f t="shared" si="175"/>
        <v>4</v>
      </c>
      <c r="BG96" s="148">
        <f t="shared" si="175"/>
        <v>10</v>
      </c>
      <c r="BH96" s="148">
        <f t="shared" si="175"/>
        <v>9</v>
      </c>
      <c r="BI96" s="151">
        <f t="shared" si="175"/>
        <v>7</v>
      </c>
      <c r="BM96" s="152">
        <f t="shared" si="176"/>
        <v>219</v>
      </c>
      <c r="BN96" s="144">
        <f t="shared" si="177"/>
        <v>3631</v>
      </c>
      <c r="BO96" s="144">
        <f t="shared" si="178"/>
        <v>988</v>
      </c>
      <c r="BP96" s="145">
        <f t="shared" si="179"/>
        <v>3376</v>
      </c>
      <c r="BQ96" s="146">
        <f t="shared" si="180"/>
        <v>2898</v>
      </c>
      <c r="BR96" s="144">
        <f t="shared" si="181"/>
        <v>1446</v>
      </c>
      <c r="BS96" s="144">
        <f t="shared" si="182"/>
        <v>1617</v>
      </c>
      <c r="BT96" s="153">
        <f t="shared" si="183"/>
        <v>2213</v>
      </c>
      <c r="BU96" s="143">
        <f t="shared" si="184"/>
        <v>4059</v>
      </c>
      <c r="BV96" s="144">
        <f t="shared" si="185"/>
        <v>303</v>
      </c>
      <c r="BW96" s="144">
        <f t="shared" si="186"/>
        <v>3292</v>
      </c>
      <c r="BX96" s="145">
        <f t="shared" si="187"/>
        <v>560</v>
      </c>
      <c r="BY96" s="146">
        <f t="shared" si="188"/>
        <v>1106</v>
      </c>
      <c r="BZ96" s="144">
        <f t="shared" si="189"/>
        <v>2726</v>
      </c>
      <c r="CA96" s="144">
        <f t="shared" si="190"/>
        <v>2385</v>
      </c>
      <c r="CB96" s="147">
        <f t="shared" si="191"/>
        <v>1957</v>
      </c>
    </row>
    <row r="97" spans="5:80" x14ac:dyDescent="0.2">
      <c r="E97" s="274">
        <v>16</v>
      </c>
      <c r="F97" s="275">
        <v>228</v>
      </c>
      <c r="G97" s="275">
        <v>154</v>
      </c>
      <c r="H97" s="275">
        <v>110</v>
      </c>
      <c r="I97" s="275">
        <v>155</v>
      </c>
      <c r="J97" s="275">
        <v>111</v>
      </c>
      <c r="K97" s="275">
        <v>17</v>
      </c>
      <c r="L97" s="275">
        <v>229</v>
      </c>
      <c r="M97" s="275">
        <v>24</v>
      </c>
      <c r="N97" s="275">
        <v>236</v>
      </c>
      <c r="O97" s="275">
        <v>146</v>
      </c>
      <c r="P97" s="275">
        <v>102</v>
      </c>
      <c r="Q97" s="275">
        <v>147</v>
      </c>
      <c r="R97" s="275">
        <v>103</v>
      </c>
      <c r="S97" s="275">
        <v>25</v>
      </c>
      <c r="T97" s="276">
        <v>237</v>
      </c>
      <c r="AA97" s="169">
        <f t="shared" si="171"/>
        <v>6</v>
      </c>
      <c r="AB97" s="165">
        <f t="shared" si="172"/>
        <v>242</v>
      </c>
      <c r="AC97" s="165">
        <f t="shared" si="172"/>
        <v>5</v>
      </c>
      <c r="AD97" s="166">
        <f t="shared" si="172"/>
        <v>241</v>
      </c>
      <c r="AE97" s="167">
        <f t="shared" si="172"/>
        <v>143</v>
      </c>
      <c r="AF97" s="165">
        <f t="shared" si="172"/>
        <v>123</v>
      </c>
      <c r="AG97" s="165">
        <f t="shared" si="172"/>
        <v>144</v>
      </c>
      <c r="AH97" s="170">
        <f t="shared" si="172"/>
        <v>124</v>
      </c>
      <c r="AI97" s="164">
        <f t="shared" si="173"/>
        <v>6</v>
      </c>
      <c r="AJ97" s="165">
        <f t="shared" si="173"/>
        <v>242</v>
      </c>
      <c r="AK97" s="165">
        <f t="shared" si="173"/>
        <v>5</v>
      </c>
      <c r="AL97" s="166">
        <f t="shared" si="173"/>
        <v>241</v>
      </c>
      <c r="AM97" s="167">
        <f t="shared" si="173"/>
        <v>143</v>
      </c>
      <c r="AN97" s="165">
        <f t="shared" si="173"/>
        <v>123</v>
      </c>
      <c r="AO97" s="165">
        <f t="shared" si="173"/>
        <v>144</v>
      </c>
      <c r="AP97" s="168">
        <f t="shared" si="173"/>
        <v>124</v>
      </c>
      <c r="AS97" s="229"/>
      <c r="AT97" s="50">
        <f t="shared" ref="AT97:BI104" si="192">AT89</f>
        <v>15</v>
      </c>
      <c r="AU97" s="51">
        <f t="shared" si="192"/>
        <v>1</v>
      </c>
      <c r="AV97" s="51">
        <f t="shared" si="192"/>
        <v>12</v>
      </c>
      <c r="AW97" s="52">
        <f t="shared" si="192"/>
        <v>2</v>
      </c>
      <c r="AX97" s="53">
        <f t="shared" si="192"/>
        <v>4</v>
      </c>
      <c r="AY97" s="51">
        <f t="shared" si="192"/>
        <v>10</v>
      </c>
      <c r="AZ97" s="51">
        <f t="shared" si="192"/>
        <v>9</v>
      </c>
      <c r="BA97" s="54">
        <f t="shared" si="192"/>
        <v>7</v>
      </c>
      <c r="BB97" s="50">
        <f t="shared" si="192"/>
        <v>0</v>
      </c>
      <c r="BC97" s="51">
        <f t="shared" si="192"/>
        <v>14</v>
      </c>
      <c r="BD97" s="51">
        <f t="shared" si="192"/>
        <v>3</v>
      </c>
      <c r="BE97" s="52">
        <f t="shared" si="192"/>
        <v>13</v>
      </c>
      <c r="BF97" s="53">
        <f t="shared" si="192"/>
        <v>11</v>
      </c>
      <c r="BG97" s="51">
        <f t="shared" si="192"/>
        <v>5</v>
      </c>
      <c r="BH97" s="51">
        <f t="shared" si="192"/>
        <v>6</v>
      </c>
      <c r="BI97" s="54">
        <f t="shared" si="192"/>
        <v>8</v>
      </c>
      <c r="BM97" s="169">
        <f t="shared" si="176"/>
        <v>3846</v>
      </c>
      <c r="BN97" s="165">
        <f t="shared" si="177"/>
        <v>498</v>
      </c>
      <c r="BO97" s="165">
        <f t="shared" si="178"/>
        <v>3077</v>
      </c>
      <c r="BP97" s="166">
        <f t="shared" si="179"/>
        <v>753</v>
      </c>
      <c r="BQ97" s="167">
        <f t="shared" si="180"/>
        <v>1167</v>
      </c>
      <c r="BR97" s="165">
        <f t="shared" si="181"/>
        <v>2683</v>
      </c>
      <c r="BS97" s="165">
        <f t="shared" si="182"/>
        <v>2448</v>
      </c>
      <c r="BT97" s="170">
        <f t="shared" si="183"/>
        <v>1916</v>
      </c>
      <c r="BU97" s="164">
        <f t="shared" si="184"/>
        <v>6</v>
      </c>
      <c r="BV97" s="165">
        <f t="shared" si="185"/>
        <v>3826</v>
      </c>
      <c r="BW97" s="165">
        <f t="shared" si="186"/>
        <v>773</v>
      </c>
      <c r="BX97" s="166">
        <f t="shared" si="187"/>
        <v>3569</v>
      </c>
      <c r="BY97" s="167">
        <f t="shared" si="188"/>
        <v>2959</v>
      </c>
      <c r="BZ97" s="165">
        <f t="shared" si="189"/>
        <v>1403</v>
      </c>
      <c r="CA97" s="165">
        <f t="shared" si="190"/>
        <v>1680</v>
      </c>
      <c r="CB97" s="168">
        <f t="shared" si="191"/>
        <v>2172</v>
      </c>
    </row>
    <row r="98" spans="5:80" x14ac:dyDescent="0.2">
      <c r="E98" s="274">
        <v>219</v>
      </c>
      <c r="F98" s="275">
        <v>47</v>
      </c>
      <c r="G98" s="275">
        <v>81</v>
      </c>
      <c r="H98" s="275">
        <v>165</v>
      </c>
      <c r="I98" s="275">
        <v>80</v>
      </c>
      <c r="J98" s="275">
        <v>164</v>
      </c>
      <c r="K98" s="275">
        <v>218</v>
      </c>
      <c r="L98" s="275">
        <v>46</v>
      </c>
      <c r="M98" s="275">
        <v>211</v>
      </c>
      <c r="N98" s="275">
        <v>39</v>
      </c>
      <c r="O98" s="275">
        <v>89</v>
      </c>
      <c r="P98" s="275">
        <v>173</v>
      </c>
      <c r="Q98" s="275">
        <v>88</v>
      </c>
      <c r="R98" s="275">
        <v>172</v>
      </c>
      <c r="S98" s="275">
        <v>210</v>
      </c>
      <c r="T98" s="276">
        <v>38</v>
      </c>
      <c r="AA98" s="77">
        <f t="shared" si="171"/>
        <v>207</v>
      </c>
      <c r="AB98" s="68">
        <f t="shared" si="172"/>
        <v>59</v>
      </c>
      <c r="AC98" s="68">
        <f t="shared" si="172"/>
        <v>208</v>
      </c>
      <c r="AD98" s="69">
        <f t="shared" si="172"/>
        <v>60</v>
      </c>
      <c r="AE98" s="70">
        <f t="shared" si="172"/>
        <v>70</v>
      </c>
      <c r="AF98" s="68">
        <f t="shared" si="172"/>
        <v>178</v>
      </c>
      <c r="AG98" s="68">
        <f t="shared" si="172"/>
        <v>69</v>
      </c>
      <c r="AH98" s="78">
        <f t="shared" si="172"/>
        <v>177</v>
      </c>
      <c r="AI98" s="67">
        <f t="shared" si="173"/>
        <v>207</v>
      </c>
      <c r="AJ98" s="68">
        <f t="shared" si="173"/>
        <v>59</v>
      </c>
      <c r="AK98" s="68">
        <f t="shared" si="173"/>
        <v>208</v>
      </c>
      <c r="AL98" s="69">
        <f t="shared" si="173"/>
        <v>60</v>
      </c>
      <c r="AM98" s="70">
        <f t="shared" si="173"/>
        <v>70</v>
      </c>
      <c r="AN98" s="68">
        <f t="shared" si="173"/>
        <v>178</v>
      </c>
      <c r="AO98" s="68">
        <f t="shared" si="173"/>
        <v>69</v>
      </c>
      <c r="AP98" s="71">
        <f t="shared" si="173"/>
        <v>177</v>
      </c>
      <c r="AS98" s="229"/>
      <c r="AT98" s="72">
        <f t="shared" si="192"/>
        <v>12</v>
      </c>
      <c r="AU98" s="73">
        <f t="shared" si="192"/>
        <v>2</v>
      </c>
      <c r="AV98" s="73">
        <f t="shared" si="192"/>
        <v>15</v>
      </c>
      <c r="AW98" s="74">
        <f t="shared" si="192"/>
        <v>1</v>
      </c>
      <c r="AX98" s="75">
        <f t="shared" si="192"/>
        <v>9</v>
      </c>
      <c r="AY98" s="73">
        <f t="shared" si="192"/>
        <v>7</v>
      </c>
      <c r="AZ98" s="73">
        <f t="shared" si="192"/>
        <v>4</v>
      </c>
      <c r="BA98" s="76">
        <f t="shared" si="192"/>
        <v>10</v>
      </c>
      <c r="BB98" s="72">
        <f t="shared" si="192"/>
        <v>3</v>
      </c>
      <c r="BC98" s="73">
        <f t="shared" si="192"/>
        <v>13</v>
      </c>
      <c r="BD98" s="73">
        <f t="shared" si="192"/>
        <v>0</v>
      </c>
      <c r="BE98" s="74">
        <f t="shared" si="192"/>
        <v>14</v>
      </c>
      <c r="BF98" s="75">
        <f t="shared" si="192"/>
        <v>6</v>
      </c>
      <c r="BG98" s="73">
        <f t="shared" si="192"/>
        <v>8</v>
      </c>
      <c r="BH98" s="73">
        <f t="shared" si="192"/>
        <v>11</v>
      </c>
      <c r="BI98" s="76">
        <f t="shared" si="192"/>
        <v>5</v>
      </c>
      <c r="BM98" s="77">
        <f t="shared" si="176"/>
        <v>3279</v>
      </c>
      <c r="BN98" s="68">
        <f t="shared" si="177"/>
        <v>571</v>
      </c>
      <c r="BO98" s="68">
        <f t="shared" si="178"/>
        <v>4048</v>
      </c>
      <c r="BP98" s="69">
        <f t="shared" si="179"/>
        <v>316</v>
      </c>
      <c r="BQ98" s="70">
        <f t="shared" si="180"/>
        <v>2374</v>
      </c>
      <c r="BR98" s="68">
        <f t="shared" si="181"/>
        <v>1970</v>
      </c>
      <c r="BS98" s="68">
        <f t="shared" si="182"/>
        <v>1093</v>
      </c>
      <c r="BT98" s="78">
        <f t="shared" si="183"/>
        <v>2737</v>
      </c>
      <c r="BU98" s="67">
        <f t="shared" si="184"/>
        <v>975</v>
      </c>
      <c r="BV98" s="68">
        <f t="shared" si="185"/>
        <v>3387</v>
      </c>
      <c r="BW98" s="68">
        <f t="shared" si="186"/>
        <v>208</v>
      </c>
      <c r="BX98" s="69">
        <f t="shared" si="187"/>
        <v>3644</v>
      </c>
      <c r="BY98" s="70">
        <f t="shared" si="188"/>
        <v>1606</v>
      </c>
      <c r="BZ98" s="68">
        <f t="shared" si="189"/>
        <v>2226</v>
      </c>
      <c r="CA98" s="68">
        <f t="shared" si="190"/>
        <v>2885</v>
      </c>
      <c r="CB98" s="71">
        <f t="shared" si="191"/>
        <v>1457</v>
      </c>
    </row>
    <row r="99" spans="5:80" x14ac:dyDescent="0.2">
      <c r="E99" s="274">
        <v>4</v>
      </c>
      <c r="F99" s="275">
        <v>240</v>
      </c>
      <c r="G99" s="275">
        <v>142</v>
      </c>
      <c r="H99" s="275">
        <v>122</v>
      </c>
      <c r="I99" s="275">
        <v>143</v>
      </c>
      <c r="J99" s="275">
        <v>123</v>
      </c>
      <c r="K99" s="275">
        <v>5</v>
      </c>
      <c r="L99" s="275">
        <v>241</v>
      </c>
      <c r="M99" s="275">
        <v>12</v>
      </c>
      <c r="N99" s="275">
        <v>248</v>
      </c>
      <c r="O99" s="275">
        <v>134</v>
      </c>
      <c r="P99" s="275">
        <v>114</v>
      </c>
      <c r="Q99" s="275">
        <v>135</v>
      </c>
      <c r="R99" s="275">
        <v>115</v>
      </c>
      <c r="S99" s="275">
        <v>13</v>
      </c>
      <c r="T99" s="276">
        <v>249</v>
      </c>
      <c r="AA99" s="77">
        <f t="shared" si="171"/>
        <v>98</v>
      </c>
      <c r="AB99" s="68">
        <f t="shared" ref="AB99:AH108" si="193">AA61</f>
        <v>150</v>
      </c>
      <c r="AC99" s="68">
        <f t="shared" si="193"/>
        <v>97</v>
      </c>
      <c r="AD99" s="69">
        <f t="shared" si="193"/>
        <v>149</v>
      </c>
      <c r="AE99" s="70">
        <f t="shared" si="193"/>
        <v>235</v>
      </c>
      <c r="AF99" s="68">
        <f t="shared" si="193"/>
        <v>31</v>
      </c>
      <c r="AG99" s="68">
        <f t="shared" si="193"/>
        <v>236</v>
      </c>
      <c r="AH99" s="78">
        <f t="shared" si="193"/>
        <v>32</v>
      </c>
      <c r="AI99" s="67">
        <f t="shared" si="173"/>
        <v>98</v>
      </c>
      <c r="AJ99" s="68">
        <f t="shared" si="173"/>
        <v>150</v>
      </c>
      <c r="AK99" s="68">
        <f t="shared" si="173"/>
        <v>97</v>
      </c>
      <c r="AL99" s="69">
        <f t="shared" si="173"/>
        <v>149</v>
      </c>
      <c r="AM99" s="70">
        <f t="shared" si="173"/>
        <v>235</v>
      </c>
      <c r="AN99" s="68">
        <f t="shared" si="173"/>
        <v>31</v>
      </c>
      <c r="AO99" s="68">
        <f t="shared" si="173"/>
        <v>236</v>
      </c>
      <c r="AP99" s="71">
        <f t="shared" si="173"/>
        <v>32</v>
      </c>
      <c r="AS99" s="229"/>
      <c r="AT99" s="72">
        <f t="shared" si="192"/>
        <v>3</v>
      </c>
      <c r="AU99" s="73">
        <f t="shared" si="192"/>
        <v>13</v>
      </c>
      <c r="AV99" s="73">
        <f t="shared" si="192"/>
        <v>0</v>
      </c>
      <c r="AW99" s="74">
        <f t="shared" si="192"/>
        <v>14</v>
      </c>
      <c r="AX99" s="75">
        <f t="shared" si="192"/>
        <v>6</v>
      </c>
      <c r="AY99" s="73">
        <f t="shared" si="192"/>
        <v>8</v>
      </c>
      <c r="AZ99" s="73">
        <f t="shared" si="192"/>
        <v>11</v>
      </c>
      <c r="BA99" s="76">
        <f t="shared" si="192"/>
        <v>5</v>
      </c>
      <c r="BB99" s="72">
        <f t="shared" si="192"/>
        <v>12</v>
      </c>
      <c r="BC99" s="73">
        <f t="shared" si="192"/>
        <v>2</v>
      </c>
      <c r="BD99" s="73">
        <f t="shared" si="192"/>
        <v>15</v>
      </c>
      <c r="BE99" s="74">
        <f t="shared" si="192"/>
        <v>1</v>
      </c>
      <c r="BF99" s="75">
        <f t="shared" si="192"/>
        <v>9</v>
      </c>
      <c r="BG99" s="73">
        <f t="shared" si="192"/>
        <v>7</v>
      </c>
      <c r="BH99" s="73">
        <f t="shared" si="192"/>
        <v>4</v>
      </c>
      <c r="BI99" s="76">
        <f t="shared" si="192"/>
        <v>10</v>
      </c>
      <c r="BM99" s="77">
        <f t="shared" si="176"/>
        <v>866</v>
      </c>
      <c r="BN99" s="68">
        <f t="shared" si="177"/>
        <v>3478</v>
      </c>
      <c r="BO99" s="68">
        <f t="shared" si="178"/>
        <v>97</v>
      </c>
      <c r="BP99" s="69">
        <f t="shared" si="179"/>
        <v>3733</v>
      </c>
      <c r="BQ99" s="70">
        <f t="shared" si="180"/>
        <v>1771</v>
      </c>
      <c r="BR99" s="68">
        <f t="shared" si="181"/>
        <v>2079</v>
      </c>
      <c r="BS99" s="68">
        <f t="shared" si="182"/>
        <v>3052</v>
      </c>
      <c r="BT99" s="78">
        <f t="shared" si="183"/>
        <v>1312</v>
      </c>
      <c r="BU99" s="67">
        <f t="shared" si="184"/>
        <v>3170</v>
      </c>
      <c r="BV99" s="68">
        <f t="shared" si="185"/>
        <v>662</v>
      </c>
      <c r="BW99" s="68">
        <f t="shared" si="186"/>
        <v>3937</v>
      </c>
      <c r="BX99" s="69">
        <f t="shared" si="187"/>
        <v>405</v>
      </c>
      <c r="BY99" s="70">
        <f t="shared" si="188"/>
        <v>2539</v>
      </c>
      <c r="BZ99" s="68">
        <f t="shared" si="189"/>
        <v>1823</v>
      </c>
      <c r="CA99" s="68">
        <f t="shared" si="190"/>
        <v>1260</v>
      </c>
      <c r="CB99" s="71">
        <f t="shared" si="191"/>
        <v>2592</v>
      </c>
    </row>
    <row r="100" spans="5:80" x14ac:dyDescent="0.2">
      <c r="E100" s="274">
        <v>207</v>
      </c>
      <c r="F100" s="275">
        <v>59</v>
      </c>
      <c r="G100" s="275">
        <v>69</v>
      </c>
      <c r="H100" s="275">
        <v>177</v>
      </c>
      <c r="I100" s="275">
        <v>68</v>
      </c>
      <c r="J100" s="275">
        <v>176</v>
      </c>
      <c r="K100" s="275">
        <v>206</v>
      </c>
      <c r="L100" s="275">
        <v>58</v>
      </c>
      <c r="M100" s="275">
        <v>199</v>
      </c>
      <c r="N100" s="275">
        <v>51</v>
      </c>
      <c r="O100" s="275">
        <v>77</v>
      </c>
      <c r="P100" s="275">
        <v>185</v>
      </c>
      <c r="Q100" s="275">
        <v>76</v>
      </c>
      <c r="R100" s="275">
        <v>184</v>
      </c>
      <c r="S100" s="275">
        <v>198</v>
      </c>
      <c r="T100" s="276">
        <v>50</v>
      </c>
      <c r="AA100" s="99">
        <f t="shared" si="171"/>
        <v>171</v>
      </c>
      <c r="AB100" s="90">
        <f t="shared" si="193"/>
        <v>95</v>
      </c>
      <c r="AC100" s="90">
        <f t="shared" si="193"/>
        <v>172</v>
      </c>
      <c r="AD100" s="91">
        <f t="shared" si="193"/>
        <v>96</v>
      </c>
      <c r="AE100" s="92">
        <f t="shared" si="193"/>
        <v>34</v>
      </c>
      <c r="AF100" s="90">
        <f t="shared" si="193"/>
        <v>214</v>
      </c>
      <c r="AG100" s="90">
        <f t="shared" si="193"/>
        <v>33</v>
      </c>
      <c r="AH100" s="100">
        <f t="shared" si="193"/>
        <v>213</v>
      </c>
      <c r="AI100" s="89">
        <f t="shared" si="173"/>
        <v>171</v>
      </c>
      <c r="AJ100" s="90">
        <f t="shared" si="173"/>
        <v>95</v>
      </c>
      <c r="AK100" s="90">
        <f t="shared" si="173"/>
        <v>172</v>
      </c>
      <c r="AL100" s="91">
        <f t="shared" si="173"/>
        <v>96</v>
      </c>
      <c r="AM100" s="92">
        <f t="shared" si="173"/>
        <v>34</v>
      </c>
      <c r="AN100" s="90">
        <f t="shared" si="173"/>
        <v>214</v>
      </c>
      <c r="AO100" s="90">
        <f t="shared" si="173"/>
        <v>33</v>
      </c>
      <c r="AP100" s="93">
        <f t="shared" si="173"/>
        <v>213</v>
      </c>
      <c r="AS100" s="229"/>
      <c r="AT100" s="94">
        <f t="shared" si="192"/>
        <v>0</v>
      </c>
      <c r="AU100" s="95">
        <f t="shared" si="192"/>
        <v>14</v>
      </c>
      <c r="AV100" s="95">
        <f t="shared" si="192"/>
        <v>3</v>
      </c>
      <c r="AW100" s="96">
        <f t="shared" si="192"/>
        <v>13</v>
      </c>
      <c r="AX100" s="97">
        <f t="shared" si="192"/>
        <v>11</v>
      </c>
      <c r="AY100" s="95">
        <f t="shared" si="192"/>
        <v>5</v>
      </c>
      <c r="AZ100" s="95">
        <f t="shared" si="192"/>
        <v>6</v>
      </c>
      <c r="BA100" s="98">
        <f t="shared" si="192"/>
        <v>8</v>
      </c>
      <c r="BB100" s="94">
        <f t="shared" si="192"/>
        <v>15</v>
      </c>
      <c r="BC100" s="95">
        <f t="shared" si="192"/>
        <v>1</v>
      </c>
      <c r="BD100" s="95">
        <f t="shared" si="192"/>
        <v>12</v>
      </c>
      <c r="BE100" s="96">
        <f t="shared" si="192"/>
        <v>2</v>
      </c>
      <c r="BF100" s="97">
        <f t="shared" si="192"/>
        <v>4</v>
      </c>
      <c r="BG100" s="95">
        <f t="shared" si="192"/>
        <v>10</v>
      </c>
      <c r="BH100" s="95">
        <f t="shared" si="192"/>
        <v>9</v>
      </c>
      <c r="BI100" s="98">
        <f t="shared" si="192"/>
        <v>7</v>
      </c>
      <c r="BM100" s="99">
        <f t="shared" si="176"/>
        <v>171</v>
      </c>
      <c r="BN100" s="90">
        <f t="shared" si="177"/>
        <v>3679</v>
      </c>
      <c r="BO100" s="90">
        <f t="shared" si="178"/>
        <v>940</v>
      </c>
      <c r="BP100" s="91">
        <f t="shared" si="179"/>
        <v>3424</v>
      </c>
      <c r="BQ100" s="92">
        <f t="shared" si="180"/>
        <v>2850</v>
      </c>
      <c r="BR100" s="90">
        <f t="shared" si="181"/>
        <v>1494</v>
      </c>
      <c r="BS100" s="90">
        <f t="shared" si="182"/>
        <v>1569</v>
      </c>
      <c r="BT100" s="100">
        <f t="shared" si="183"/>
        <v>2261</v>
      </c>
      <c r="BU100" s="89">
        <f t="shared" si="184"/>
        <v>4011</v>
      </c>
      <c r="BV100" s="90">
        <f t="shared" si="185"/>
        <v>351</v>
      </c>
      <c r="BW100" s="90">
        <f t="shared" si="186"/>
        <v>3244</v>
      </c>
      <c r="BX100" s="91">
        <f t="shared" si="187"/>
        <v>608</v>
      </c>
      <c r="BY100" s="92">
        <f t="shared" si="188"/>
        <v>1058</v>
      </c>
      <c r="BZ100" s="90">
        <f t="shared" si="189"/>
        <v>2774</v>
      </c>
      <c r="CA100" s="90">
        <f t="shared" si="190"/>
        <v>2337</v>
      </c>
      <c r="CB100" s="93">
        <f t="shared" si="191"/>
        <v>2005</v>
      </c>
    </row>
    <row r="101" spans="5:80" x14ac:dyDescent="0.2">
      <c r="E101" s="274">
        <v>96</v>
      </c>
      <c r="F101" s="275">
        <v>148</v>
      </c>
      <c r="G101" s="275">
        <v>234</v>
      </c>
      <c r="H101" s="275">
        <v>30</v>
      </c>
      <c r="I101" s="275">
        <v>235</v>
      </c>
      <c r="J101" s="275">
        <v>31</v>
      </c>
      <c r="K101" s="275">
        <v>97</v>
      </c>
      <c r="L101" s="275">
        <v>149</v>
      </c>
      <c r="M101" s="275">
        <v>104</v>
      </c>
      <c r="N101" s="275">
        <v>156</v>
      </c>
      <c r="O101" s="275">
        <v>226</v>
      </c>
      <c r="P101" s="275">
        <v>22</v>
      </c>
      <c r="Q101" s="275">
        <v>227</v>
      </c>
      <c r="R101" s="275">
        <v>23</v>
      </c>
      <c r="S101" s="275">
        <v>105</v>
      </c>
      <c r="T101" s="276">
        <v>157</v>
      </c>
      <c r="AA101" s="121">
        <f t="shared" si="171"/>
        <v>114</v>
      </c>
      <c r="AB101" s="112">
        <f t="shared" si="193"/>
        <v>134</v>
      </c>
      <c r="AC101" s="112">
        <f t="shared" si="193"/>
        <v>113</v>
      </c>
      <c r="AD101" s="113">
        <f t="shared" si="193"/>
        <v>133</v>
      </c>
      <c r="AE101" s="114">
        <f t="shared" si="193"/>
        <v>251</v>
      </c>
      <c r="AF101" s="112">
        <f t="shared" si="193"/>
        <v>15</v>
      </c>
      <c r="AG101" s="112">
        <f t="shared" si="193"/>
        <v>252</v>
      </c>
      <c r="AH101" s="122">
        <f t="shared" si="193"/>
        <v>16</v>
      </c>
      <c r="AI101" s="111">
        <f t="shared" si="173"/>
        <v>114</v>
      </c>
      <c r="AJ101" s="112">
        <f t="shared" si="173"/>
        <v>134</v>
      </c>
      <c r="AK101" s="112">
        <f t="shared" si="173"/>
        <v>113</v>
      </c>
      <c r="AL101" s="113">
        <f t="shared" si="173"/>
        <v>133</v>
      </c>
      <c r="AM101" s="114">
        <f t="shared" si="173"/>
        <v>251</v>
      </c>
      <c r="AN101" s="112">
        <f t="shared" si="173"/>
        <v>15</v>
      </c>
      <c r="AO101" s="112">
        <f t="shared" si="173"/>
        <v>252</v>
      </c>
      <c r="AP101" s="115">
        <f t="shared" si="173"/>
        <v>16</v>
      </c>
      <c r="AS101" s="229"/>
      <c r="AT101" s="116">
        <f t="shared" si="192"/>
        <v>15</v>
      </c>
      <c r="AU101" s="117">
        <f t="shared" si="192"/>
        <v>1</v>
      </c>
      <c r="AV101" s="117">
        <f t="shared" si="192"/>
        <v>12</v>
      </c>
      <c r="AW101" s="118">
        <f t="shared" si="192"/>
        <v>2</v>
      </c>
      <c r="AX101" s="119">
        <f t="shared" si="192"/>
        <v>4</v>
      </c>
      <c r="AY101" s="117">
        <f t="shared" si="192"/>
        <v>10</v>
      </c>
      <c r="AZ101" s="117">
        <f t="shared" si="192"/>
        <v>9</v>
      </c>
      <c r="BA101" s="120">
        <f t="shared" si="192"/>
        <v>7</v>
      </c>
      <c r="BB101" s="116">
        <f t="shared" si="192"/>
        <v>0</v>
      </c>
      <c r="BC101" s="117">
        <f t="shared" si="192"/>
        <v>14</v>
      </c>
      <c r="BD101" s="117">
        <f t="shared" si="192"/>
        <v>3</v>
      </c>
      <c r="BE101" s="118">
        <f t="shared" si="192"/>
        <v>13</v>
      </c>
      <c r="BF101" s="119">
        <f t="shared" si="192"/>
        <v>11</v>
      </c>
      <c r="BG101" s="117">
        <f t="shared" si="192"/>
        <v>5</v>
      </c>
      <c r="BH101" s="117">
        <f t="shared" si="192"/>
        <v>6</v>
      </c>
      <c r="BI101" s="120">
        <f t="shared" si="192"/>
        <v>8</v>
      </c>
      <c r="BM101" s="121">
        <f t="shared" si="176"/>
        <v>3954</v>
      </c>
      <c r="BN101" s="112">
        <f t="shared" si="177"/>
        <v>390</v>
      </c>
      <c r="BO101" s="112">
        <f t="shared" si="178"/>
        <v>3185</v>
      </c>
      <c r="BP101" s="113">
        <f t="shared" si="179"/>
        <v>645</v>
      </c>
      <c r="BQ101" s="114">
        <f t="shared" si="180"/>
        <v>1275</v>
      </c>
      <c r="BR101" s="112">
        <f t="shared" si="181"/>
        <v>2575</v>
      </c>
      <c r="BS101" s="112">
        <f t="shared" si="182"/>
        <v>2556</v>
      </c>
      <c r="BT101" s="122">
        <f t="shared" si="183"/>
        <v>1808</v>
      </c>
      <c r="BU101" s="111">
        <f t="shared" si="184"/>
        <v>114</v>
      </c>
      <c r="BV101" s="112">
        <f t="shared" si="185"/>
        <v>3718</v>
      </c>
      <c r="BW101" s="112">
        <f t="shared" si="186"/>
        <v>881</v>
      </c>
      <c r="BX101" s="113">
        <f t="shared" si="187"/>
        <v>3461</v>
      </c>
      <c r="BY101" s="114">
        <f t="shared" si="188"/>
        <v>3067</v>
      </c>
      <c r="BZ101" s="112">
        <f t="shared" si="189"/>
        <v>1295</v>
      </c>
      <c r="CA101" s="112">
        <f t="shared" si="190"/>
        <v>1788</v>
      </c>
      <c r="CB101" s="115">
        <f t="shared" si="191"/>
        <v>2064</v>
      </c>
    </row>
    <row r="102" spans="5:80" x14ac:dyDescent="0.2">
      <c r="E102" s="274">
        <v>171</v>
      </c>
      <c r="F102" s="275">
        <v>95</v>
      </c>
      <c r="G102" s="275">
        <v>33</v>
      </c>
      <c r="H102" s="275">
        <v>213</v>
      </c>
      <c r="I102" s="275">
        <v>32</v>
      </c>
      <c r="J102" s="275">
        <v>212</v>
      </c>
      <c r="K102" s="275">
        <v>170</v>
      </c>
      <c r="L102" s="275">
        <v>94</v>
      </c>
      <c r="M102" s="275">
        <v>163</v>
      </c>
      <c r="N102" s="275">
        <v>87</v>
      </c>
      <c r="O102" s="275">
        <v>41</v>
      </c>
      <c r="P102" s="275">
        <v>221</v>
      </c>
      <c r="Q102" s="275">
        <v>40</v>
      </c>
      <c r="R102" s="275">
        <v>220</v>
      </c>
      <c r="S102" s="275">
        <v>162</v>
      </c>
      <c r="T102" s="276">
        <v>86</v>
      </c>
      <c r="AA102" s="77">
        <f t="shared" si="171"/>
        <v>187</v>
      </c>
      <c r="AB102" s="68">
        <f t="shared" si="193"/>
        <v>79</v>
      </c>
      <c r="AC102" s="68">
        <f t="shared" si="193"/>
        <v>188</v>
      </c>
      <c r="AD102" s="69">
        <f t="shared" si="193"/>
        <v>80</v>
      </c>
      <c r="AE102" s="70">
        <f t="shared" si="193"/>
        <v>50</v>
      </c>
      <c r="AF102" s="68">
        <f t="shared" si="193"/>
        <v>198</v>
      </c>
      <c r="AG102" s="68">
        <f t="shared" si="193"/>
        <v>49</v>
      </c>
      <c r="AH102" s="78">
        <f t="shared" si="193"/>
        <v>197</v>
      </c>
      <c r="AI102" s="67">
        <f t="shared" si="173"/>
        <v>187</v>
      </c>
      <c r="AJ102" s="68">
        <f t="shared" si="173"/>
        <v>79</v>
      </c>
      <c r="AK102" s="68">
        <f t="shared" si="173"/>
        <v>188</v>
      </c>
      <c r="AL102" s="69">
        <f t="shared" si="173"/>
        <v>80</v>
      </c>
      <c r="AM102" s="70">
        <f t="shared" si="173"/>
        <v>50</v>
      </c>
      <c r="AN102" s="68">
        <f t="shared" si="173"/>
        <v>198</v>
      </c>
      <c r="AO102" s="68">
        <f t="shared" si="173"/>
        <v>49</v>
      </c>
      <c r="AP102" s="71">
        <f t="shared" si="173"/>
        <v>197</v>
      </c>
      <c r="AS102" s="229"/>
      <c r="AT102" s="72">
        <f t="shared" si="192"/>
        <v>12</v>
      </c>
      <c r="AU102" s="73">
        <f t="shared" si="192"/>
        <v>2</v>
      </c>
      <c r="AV102" s="73">
        <f t="shared" si="192"/>
        <v>15</v>
      </c>
      <c r="AW102" s="74">
        <f t="shared" si="192"/>
        <v>1</v>
      </c>
      <c r="AX102" s="75">
        <f t="shared" si="192"/>
        <v>9</v>
      </c>
      <c r="AY102" s="73">
        <f t="shared" si="192"/>
        <v>7</v>
      </c>
      <c r="AZ102" s="73">
        <f t="shared" si="192"/>
        <v>4</v>
      </c>
      <c r="BA102" s="76">
        <f t="shared" si="192"/>
        <v>10</v>
      </c>
      <c r="BB102" s="72">
        <f t="shared" si="192"/>
        <v>3</v>
      </c>
      <c r="BC102" s="73">
        <f t="shared" si="192"/>
        <v>13</v>
      </c>
      <c r="BD102" s="73">
        <f t="shared" si="192"/>
        <v>0</v>
      </c>
      <c r="BE102" s="74">
        <f t="shared" si="192"/>
        <v>14</v>
      </c>
      <c r="BF102" s="75">
        <f t="shared" si="192"/>
        <v>6</v>
      </c>
      <c r="BG102" s="73">
        <f t="shared" si="192"/>
        <v>8</v>
      </c>
      <c r="BH102" s="73">
        <f t="shared" si="192"/>
        <v>11</v>
      </c>
      <c r="BI102" s="76">
        <f t="shared" si="192"/>
        <v>5</v>
      </c>
      <c r="BM102" s="77">
        <f t="shared" si="176"/>
        <v>3259</v>
      </c>
      <c r="BN102" s="68">
        <f t="shared" si="177"/>
        <v>591</v>
      </c>
      <c r="BO102" s="68">
        <f t="shared" si="178"/>
        <v>4028</v>
      </c>
      <c r="BP102" s="69">
        <f t="shared" si="179"/>
        <v>336</v>
      </c>
      <c r="BQ102" s="70">
        <f t="shared" si="180"/>
        <v>2354</v>
      </c>
      <c r="BR102" s="68">
        <f t="shared" si="181"/>
        <v>1990</v>
      </c>
      <c r="BS102" s="68">
        <f t="shared" si="182"/>
        <v>1073</v>
      </c>
      <c r="BT102" s="78">
        <f t="shared" si="183"/>
        <v>2757</v>
      </c>
      <c r="BU102" s="67">
        <f t="shared" si="184"/>
        <v>955</v>
      </c>
      <c r="BV102" s="68">
        <f t="shared" si="185"/>
        <v>3407</v>
      </c>
      <c r="BW102" s="68">
        <f t="shared" si="186"/>
        <v>188</v>
      </c>
      <c r="BX102" s="69">
        <f t="shared" si="187"/>
        <v>3664</v>
      </c>
      <c r="BY102" s="70">
        <f t="shared" si="188"/>
        <v>1586</v>
      </c>
      <c r="BZ102" s="68">
        <f t="shared" si="189"/>
        <v>2246</v>
      </c>
      <c r="CA102" s="68">
        <f t="shared" si="190"/>
        <v>2865</v>
      </c>
      <c r="CB102" s="71">
        <f t="shared" si="191"/>
        <v>1477</v>
      </c>
    </row>
    <row r="103" spans="5:80" x14ac:dyDescent="0.2">
      <c r="E103" s="274">
        <v>112</v>
      </c>
      <c r="F103" s="275">
        <v>132</v>
      </c>
      <c r="G103" s="275">
        <v>250</v>
      </c>
      <c r="H103" s="275">
        <v>14</v>
      </c>
      <c r="I103" s="275">
        <v>251</v>
      </c>
      <c r="J103" s="275">
        <v>15</v>
      </c>
      <c r="K103" s="275">
        <v>113</v>
      </c>
      <c r="L103" s="275">
        <v>133</v>
      </c>
      <c r="M103" s="275">
        <v>120</v>
      </c>
      <c r="N103" s="275">
        <v>140</v>
      </c>
      <c r="O103" s="275">
        <v>242</v>
      </c>
      <c r="P103" s="275">
        <v>6</v>
      </c>
      <c r="Q103" s="275">
        <v>243</v>
      </c>
      <c r="R103" s="275">
        <v>7</v>
      </c>
      <c r="S103" s="275">
        <v>121</v>
      </c>
      <c r="T103" s="276">
        <v>141</v>
      </c>
      <c r="AA103" s="77">
        <f t="shared" si="171"/>
        <v>22</v>
      </c>
      <c r="AB103" s="68">
        <f t="shared" si="193"/>
        <v>226</v>
      </c>
      <c r="AC103" s="68">
        <f t="shared" si="193"/>
        <v>21</v>
      </c>
      <c r="AD103" s="69">
        <f t="shared" si="193"/>
        <v>225</v>
      </c>
      <c r="AE103" s="70">
        <f t="shared" si="193"/>
        <v>159</v>
      </c>
      <c r="AF103" s="68">
        <f t="shared" si="193"/>
        <v>107</v>
      </c>
      <c r="AG103" s="68">
        <f t="shared" si="193"/>
        <v>160</v>
      </c>
      <c r="AH103" s="78">
        <f t="shared" si="193"/>
        <v>108</v>
      </c>
      <c r="AI103" s="67">
        <f t="shared" si="173"/>
        <v>22</v>
      </c>
      <c r="AJ103" s="68">
        <f t="shared" si="173"/>
        <v>226</v>
      </c>
      <c r="AK103" s="68">
        <f t="shared" si="173"/>
        <v>21</v>
      </c>
      <c r="AL103" s="69">
        <f t="shared" si="173"/>
        <v>225</v>
      </c>
      <c r="AM103" s="70">
        <f t="shared" si="173"/>
        <v>159</v>
      </c>
      <c r="AN103" s="68">
        <f t="shared" si="173"/>
        <v>107</v>
      </c>
      <c r="AO103" s="68">
        <f t="shared" si="173"/>
        <v>160</v>
      </c>
      <c r="AP103" s="71">
        <f t="shared" si="173"/>
        <v>108</v>
      </c>
      <c r="AS103" s="229"/>
      <c r="AT103" s="72">
        <f t="shared" si="192"/>
        <v>3</v>
      </c>
      <c r="AU103" s="73">
        <f t="shared" si="192"/>
        <v>13</v>
      </c>
      <c r="AV103" s="73">
        <f t="shared" si="192"/>
        <v>0</v>
      </c>
      <c r="AW103" s="74">
        <f t="shared" si="192"/>
        <v>14</v>
      </c>
      <c r="AX103" s="75">
        <f t="shared" si="192"/>
        <v>6</v>
      </c>
      <c r="AY103" s="73">
        <f t="shared" si="192"/>
        <v>8</v>
      </c>
      <c r="AZ103" s="73">
        <f t="shared" si="192"/>
        <v>11</v>
      </c>
      <c r="BA103" s="76">
        <f t="shared" si="192"/>
        <v>5</v>
      </c>
      <c r="BB103" s="72">
        <f t="shared" si="192"/>
        <v>12</v>
      </c>
      <c r="BC103" s="73">
        <f t="shared" si="192"/>
        <v>2</v>
      </c>
      <c r="BD103" s="73">
        <f t="shared" si="192"/>
        <v>15</v>
      </c>
      <c r="BE103" s="74">
        <f t="shared" si="192"/>
        <v>1</v>
      </c>
      <c r="BF103" s="75">
        <f t="shared" si="192"/>
        <v>9</v>
      </c>
      <c r="BG103" s="73">
        <f t="shared" si="192"/>
        <v>7</v>
      </c>
      <c r="BH103" s="73">
        <f t="shared" si="192"/>
        <v>4</v>
      </c>
      <c r="BI103" s="76">
        <f t="shared" si="192"/>
        <v>10</v>
      </c>
      <c r="BM103" s="77">
        <f t="shared" si="176"/>
        <v>790</v>
      </c>
      <c r="BN103" s="68">
        <f t="shared" si="177"/>
        <v>3554</v>
      </c>
      <c r="BO103" s="68">
        <f t="shared" si="178"/>
        <v>21</v>
      </c>
      <c r="BP103" s="69">
        <f t="shared" si="179"/>
        <v>3809</v>
      </c>
      <c r="BQ103" s="70">
        <f t="shared" si="180"/>
        <v>1695</v>
      </c>
      <c r="BR103" s="68">
        <f t="shared" si="181"/>
        <v>2155</v>
      </c>
      <c r="BS103" s="68">
        <f t="shared" si="182"/>
        <v>2976</v>
      </c>
      <c r="BT103" s="78">
        <f t="shared" si="183"/>
        <v>1388</v>
      </c>
      <c r="BU103" s="67">
        <f t="shared" si="184"/>
        <v>3094</v>
      </c>
      <c r="BV103" s="68">
        <f t="shared" si="185"/>
        <v>738</v>
      </c>
      <c r="BW103" s="68">
        <f t="shared" si="186"/>
        <v>3861</v>
      </c>
      <c r="BX103" s="69">
        <f t="shared" si="187"/>
        <v>481</v>
      </c>
      <c r="BY103" s="70">
        <f t="shared" si="188"/>
        <v>2463</v>
      </c>
      <c r="BZ103" s="68">
        <f t="shared" si="189"/>
        <v>1899</v>
      </c>
      <c r="CA103" s="68">
        <f t="shared" si="190"/>
        <v>1184</v>
      </c>
      <c r="CB103" s="71">
        <f t="shared" si="191"/>
        <v>2668</v>
      </c>
    </row>
    <row r="104" spans="5:80" ht="13.5" thickBot="1" x14ac:dyDescent="0.25">
      <c r="E104" s="274">
        <v>187</v>
      </c>
      <c r="F104" s="275">
        <v>79</v>
      </c>
      <c r="G104" s="275">
        <v>49</v>
      </c>
      <c r="H104" s="275">
        <v>197</v>
      </c>
      <c r="I104" s="275">
        <v>48</v>
      </c>
      <c r="J104" s="275">
        <v>196</v>
      </c>
      <c r="K104" s="275">
        <v>186</v>
      </c>
      <c r="L104" s="275">
        <v>78</v>
      </c>
      <c r="M104" s="275">
        <v>179</v>
      </c>
      <c r="N104" s="275">
        <v>71</v>
      </c>
      <c r="O104" s="275">
        <v>57</v>
      </c>
      <c r="P104" s="275">
        <v>205</v>
      </c>
      <c r="Q104" s="275">
        <v>56</v>
      </c>
      <c r="R104" s="275">
        <v>204</v>
      </c>
      <c r="S104" s="275">
        <v>178</v>
      </c>
      <c r="T104" s="276">
        <v>70</v>
      </c>
      <c r="AA104" s="227">
        <f t="shared" si="171"/>
        <v>223</v>
      </c>
      <c r="AB104" s="222">
        <f t="shared" si="193"/>
        <v>43</v>
      </c>
      <c r="AC104" s="222">
        <f t="shared" si="193"/>
        <v>224</v>
      </c>
      <c r="AD104" s="223">
        <f t="shared" si="193"/>
        <v>44</v>
      </c>
      <c r="AE104" s="224">
        <f t="shared" si="193"/>
        <v>86</v>
      </c>
      <c r="AF104" s="222">
        <f t="shared" si="193"/>
        <v>162</v>
      </c>
      <c r="AG104" s="222">
        <f t="shared" si="193"/>
        <v>85</v>
      </c>
      <c r="AH104" s="228">
        <f t="shared" si="193"/>
        <v>161</v>
      </c>
      <c r="AI104" s="221">
        <f t="shared" si="173"/>
        <v>223</v>
      </c>
      <c r="AJ104" s="222">
        <f t="shared" si="173"/>
        <v>43</v>
      </c>
      <c r="AK104" s="222">
        <f t="shared" si="173"/>
        <v>224</v>
      </c>
      <c r="AL104" s="223">
        <f t="shared" si="173"/>
        <v>44</v>
      </c>
      <c r="AM104" s="224">
        <f t="shared" si="173"/>
        <v>86</v>
      </c>
      <c r="AN104" s="222">
        <f t="shared" si="173"/>
        <v>162</v>
      </c>
      <c r="AO104" s="222">
        <f t="shared" si="173"/>
        <v>85</v>
      </c>
      <c r="AP104" s="225">
        <f t="shared" si="173"/>
        <v>161</v>
      </c>
      <c r="AS104" s="229"/>
      <c r="AT104" s="226">
        <f t="shared" si="192"/>
        <v>0</v>
      </c>
      <c r="AU104" s="148">
        <f t="shared" si="192"/>
        <v>14</v>
      </c>
      <c r="AV104" s="148">
        <f t="shared" si="192"/>
        <v>3</v>
      </c>
      <c r="AW104" s="149">
        <f t="shared" si="192"/>
        <v>13</v>
      </c>
      <c r="AX104" s="150">
        <f t="shared" si="192"/>
        <v>11</v>
      </c>
      <c r="AY104" s="148">
        <f t="shared" si="192"/>
        <v>5</v>
      </c>
      <c r="AZ104" s="148">
        <f t="shared" si="192"/>
        <v>6</v>
      </c>
      <c r="BA104" s="151">
        <f t="shared" si="192"/>
        <v>8</v>
      </c>
      <c r="BB104" s="226">
        <f t="shared" si="192"/>
        <v>15</v>
      </c>
      <c r="BC104" s="148">
        <f t="shared" si="192"/>
        <v>1</v>
      </c>
      <c r="BD104" s="148">
        <f t="shared" si="192"/>
        <v>12</v>
      </c>
      <c r="BE104" s="149">
        <f t="shared" si="192"/>
        <v>2</v>
      </c>
      <c r="BF104" s="150">
        <f t="shared" si="192"/>
        <v>4</v>
      </c>
      <c r="BG104" s="148">
        <f t="shared" si="192"/>
        <v>10</v>
      </c>
      <c r="BH104" s="148">
        <f t="shared" si="192"/>
        <v>9</v>
      </c>
      <c r="BI104" s="151">
        <f t="shared" si="192"/>
        <v>7</v>
      </c>
      <c r="BM104" s="227">
        <f t="shared" si="176"/>
        <v>223</v>
      </c>
      <c r="BN104" s="222">
        <f t="shared" si="177"/>
        <v>3627</v>
      </c>
      <c r="BO104" s="222">
        <f t="shared" si="178"/>
        <v>992</v>
      </c>
      <c r="BP104" s="223">
        <f t="shared" si="179"/>
        <v>3372</v>
      </c>
      <c r="BQ104" s="224">
        <f t="shared" si="180"/>
        <v>2902</v>
      </c>
      <c r="BR104" s="222">
        <f t="shared" si="181"/>
        <v>1442</v>
      </c>
      <c r="BS104" s="222">
        <f t="shared" si="182"/>
        <v>1621</v>
      </c>
      <c r="BT104" s="228">
        <f t="shared" si="183"/>
        <v>2209</v>
      </c>
      <c r="BU104" s="221">
        <f t="shared" si="184"/>
        <v>4063</v>
      </c>
      <c r="BV104" s="222">
        <f t="shared" si="185"/>
        <v>299</v>
      </c>
      <c r="BW104" s="222">
        <f t="shared" si="186"/>
        <v>3296</v>
      </c>
      <c r="BX104" s="223">
        <f t="shared" si="187"/>
        <v>556</v>
      </c>
      <c r="BY104" s="224">
        <f t="shared" si="188"/>
        <v>1110</v>
      </c>
      <c r="BZ104" s="222">
        <f t="shared" si="189"/>
        <v>2722</v>
      </c>
      <c r="CA104" s="222">
        <f t="shared" si="190"/>
        <v>2389</v>
      </c>
      <c r="CB104" s="225">
        <f t="shared" si="191"/>
        <v>1953</v>
      </c>
    </row>
    <row r="105" spans="5:80" ht="13.5" thickTop="1" x14ac:dyDescent="0.2">
      <c r="E105" s="274">
        <v>20</v>
      </c>
      <c r="F105" s="275">
        <v>224</v>
      </c>
      <c r="G105" s="275">
        <v>158</v>
      </c>
      <c r="H105" s="275">
        <v>106</v>
      </c>
      <c r="I105" s="275">
        <v>159</v>
      </c>
      <c r="J105" s="275">
        <v>107</v>
      </c>
      <c r="K105" s="275">
        <v>21</v>
      </c>
      <c r="L105" s="275">
        <v>225</v>
      </c>
      <c r="M105" s="275">
        <v>28</v>
      </c>
      <c r="N105" s="275">
        <v>232</v>
      </c>
      <c r="O105" s="275">
        <v>150</v>
      </c>
      <c r="P105" s="275">
        <v>98</v>
      </c>
      <c r="Q105" s="275">
        <v>151</v>
      </c>
      <c r="R105" s="275">
        <v>99</v>
      </c>
      <c r="S105" s="275">
        <v>29</v>
      </c>
      <c r="T105" s="276">
        <v>233</v>
      </c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</row>
    <row r="106" spans="5:80" ht="13.5" thickBot="1" x14ac:dyDescent="0.25">
      <c r="E106" s="277">
        <v>223</v>
      </c>
      <c r="F106" s="278">
        <v>43</v>
      </c>
      <c r="G106" s="278">
        <v>85</v>
      </c>
      <c r="H106" s="278">
        <v>161</v>
      </c>
      <c r="I106" s="278">
        <v>84</v>
      </c>
      <c r="J106" s="278">
        <v>160</v>
      </c>
      <c r="K106" s="278">
        <v>222</v>
      </c>
      <c r="L106" s="278">
        <v>42</v>
      </c>
      <c r="M106" s="278">
        <v>215</v>
      </c>
      <c r="N106" s="278">
        <v>35</v>
      </c>
      <c r="O106" s="278">
        <v>93</v>
      </c>
      <c r="P106" s="278">
        <v>169</v>
      </c>
      <c r="Q106" s="278">
        <v>92</v>
      </c>
      <c r="R106" s="278">
        <v>168</v>
      </c>
      <c r="S106" s="278">
        <v>214</v>
      </c>
      <c r="T106" s="279">
        <v>34</v>
      </c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</row>
    <row r="107" spans="5:80" ht="13.5" thickBot="1" x14ac:dyDescent="0.25">
      <c r="Z107" s="31">
        <f>Z88-1</f>
        <v>11</v>
      </c>
      <c r="AS107" s="32">
        <f>AS88-1</f>
        <v>11</v>
      </c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</row>
    <row r="108" spans="5:80" ht="14.25" thickTop="1" thickBot="1" x14ac:dyDescent="0.25">
      <c r="AA108" s="55">
        <f t="shared" ref="AA108:AA123" si="194">AH70</f>
        <v>10</v>
      </c>
      <c r="AB108" s="46">
        <f t="shared" ref="AB108:AH117" si="195">AA70</f>
        <v>254</v>
      </c>
      <c r="AC108" s="46">
        <f t="shared" si="195"/>
        <v>9</v>
      </c>
      <c r="AD108" s="47">
        <f t="shared" si="195"/>
        <v>253</v>
      </c>
      <c r="AE108" s="48">
        <f t="shared" si="195"/>
        <v>131</v>
      </c>
      <c r="AF108" s="46">
        <f t="shared" si="195"/>
        <v>119</v>
      </c>
      <c r="AG108" s="46">
        <f t="shared" si="195"/>
        <v>132</v>
      </c>
      <c r="AH108" s="56">
        <f t="shared" si="195"/>
        <v>120</v>
      </c>
      <c r="AI108" s="45">
        <f t="shared" ref="AI108:AP123" si="196">AA108</f>
        <v>10</v>
      </c>
      <c r="AJ108" s="46">
        <f t="shared" si="196"/>
        <v>254</v>
      </c>
      <c r="AK108" s="46">
        <f t="shared" si="196"/>
        <v>9</v>
      </c>
      <c r="AL108" s="47">
        <f t="shared" si="196"/>
        <v>253</v>
      </c>
      <c r="AM108" s="48">
        <f t="shared" si="196"/>
        <v>131</v>
      </c>
      <c r="AN108" s="46">
        <f t="shared" si="196"/>
        <v>119</v>
      </c>
      <c r="AO108" s="46">
        <f t="shared" si="196"/>
        <v>132</v>
      </c>
      <c r="AP108" s="49">
        <f t="shared" si="196"/>
        <v>120</v>
      </c>
      <c r="AS108" s="229"/>
      <c r="AT108" s="50">
        <f t="shared" ref="AT108:BI108" si="197">AT91</f>
        <v>3</v>
      </c>
      <c r="AU108" s="51">
        <f t="shared" si="197"/>
        <v>13</v>
      </c>
      <c r="AV108" s="51">
        <f t="shared" si="197"/>
        <v>0</v>
      </c>
      <c r="AW108" s="52">
        <f t="shared" si="197"/>
        <v>14</v>
      </c>
      <c r="AX108" s="53">
        <f t="shared" si="197"/>
        <v>6</v>
      </c>
      <c r="AY108" s="51">
        <f t="shared" si="197"/>
        <v>8</v>
      </c>
      <c r="AZ108" s="51">
        <f t="shared" si="197"/>
        <v>11</v>
      </c>
      <c r="BA108" s="54">
        <f t="shared" si="197"/>
        <v>5</v>
      </c>
      <c r="BB108" s="50">
        <f t="shared" si="197"/>
        <v>12</v>
      </c>
      <c r="BC108" s="51">
        <f t="shared" si="197"/>
        <v>2</v>
      </c>
      <c r="BD108" s="51">
        <f t="shared" si="197"/>
        <v>15</v>
      </c>
      <c r="BE108" s="52">
        <f t="shared" si="197"/>
        <v>1</v>
      </c>
      <c r="BF108" s="53">
        <f t="shared" si="197"/>
        <v>9</v>
      </c>
      <c r="BG108" s="51">
        <f t="shared" si="197"/>
        <v>7</v>
      </c>
      <c r="BH108" s="51">
        <f t="shared" si="197"/>
        <v>4</v>
      </c>
      <c r="BI108" s="54">
        <f t="shared" si="197"/>
        <v>10</v>
      </c>
      <c r="BM108" s="55">
        <f t="shared" ref="BM108:BM123" si="198">AA108+AT108*256</f>
        <v>778</v>
      </c>
      <c r="BN108" s="46">
        <f t="shared" ref="BN108:BN123" si="199">AB108+AU108*256</f>
        <v>3582</v>
      </c>
      <c r="BO108" s="46">
        <f t="shared" ref="BO108:BO123" si="200">AC108+AV108*256</f>
        <v>9</v>
      </c>
      <c r="BP108" s="47">
        <f t="shared" ref="BP108:BP123" si="201">AD108+AW108*256</f>
        <v>3837</v>
      </c>
      <c r="BQ108" s="48">
        <f t="shared" ref="BQ108:BQ123" si="202">AE108+AX108*256</f>
        <v>1667</v>
      </c>
      <c r="BR108" s="46">
        <f t="shared" ref="BR108:BR123" si="203">AF108+AY108*256</f>
        <v>2167</v>
      </c>
      <c r="BS108" s="46">
        <f t="shared" ref="BS108:BS123" si="204">AG108+AZ108*256</f>
        <v>2948</v>
      </c>
      <c r="BT108" s="56">
        <f t="shared" ref="BT108:BT123" si="205">AH108+BA108*256</f>
        <v>1400</v>
      </c>
      <c r="BU108" s="45">
        <f t="shared" ref="BU108:BU123" si="206">AI108+BB108*256</f>
        <v>3082</v>
      </c>
      <c r="BV108" s="46">
        <f t="shared" ref="BV108:BV123" si="207">AJ108+BC108*256</f>
        <v>766</v>
      </c>
      <c r="BW108" s="46">
        <f t="shared" ref="BW108:BW123" si="208">AK108+BD108*256</f>
        <v>3849</v>
      </c>
      <c r="BX108" s="47">
        <f t="shared" ref="BX108:BX123" si="209">AL108+BE108*256</f>
        <v>509</v>
      </c>
      <c r="BY108" s="48">
        <f t="shared" ref="BY108:BY123" si="210">AM108+BF108*256</f>
        <v>2435</v>
      </c>
      <c r="BZ108" s="46">
        <f t="shared" ref="BZ108:BZ123" si="211">AN108+BG108*256</f>
        <v>1911</v>
      </c>
      <c r="CA108" s="46">
        <f t="shared" ref="CA108:CA123" si="212">AO108+BH108*256</f>
        <v>1156</v>
      </c>
      <c r="CB108" s="49">
        <f t="shared" ref="CB108:CB123" si="213">AP108+BI108*256</f>
        <v>2680</v>
      </c>
    </row>
    <row r="109" spans="5:80" x14ac:dyDescent="0.2">
      <c r="E109" s="271">
        <f>'[3]16x16'!C65</f>
        <v>0</v>
      </c>
      <c r="F109" s="272">
        <f>'[3]16x16'!D65</f>
        <v>149</v>
      </c>
      <c r="G109" s="272">
        <f>'[3]16x16'!E65</f>
        <v>42</v>
      </c>
      <c r="H109" s="272">
        <f>'[3]16x16'!F65</f>
        <v>191</v>
      </c>
      <c r="I109" s="272">
        <f>'[3]16x16'!G65</f>
        <v>208</v>
      </c>
      <c r="J109" s="272">
        <f>'[3]16x16'!H65</f>
        <v>101</v>
      </c>
      <c r="K109" s="272">
        <f>'[3]16x16'!I65</f>
        <v>250</v>
      </c>
      <c r="L109" s="272">
        <f>'[3]16x16'!J65</f>
        <v>79</v>
      </c>
      <c r="M109" s="272">
        <f>'[3]16x16'!K65</f>
        <v>160</v>
      </c>
      <c r="N109" s="272">
        <f>'[3]16x16'!L65</f>
        <v>53</v>
      </c>
      <c r="O109" s="272">
        <f>'[3]16x16'!M65</f>
        <v>138</v>
      </c>
      <c r="P109" s="272">
        <f>'[3]16x16'!N65</f>
        <v>31</v>
      </c>
      <c r="Q109" s="272">
        <f>'[3]16x16'!O65</f>
        <v>112</v>
      </c>
      <c r="R109" s="272">
        <f>'[3]16x16'!P65</f>
        <v>197</v>
      </c>
      <c r="S109" s="272">
        <f>'[3]16x16'!Q65</f>
        <v>90</v>
      </c>
      <c r="T109" s="273">
        <f>'[3]16x16'!R65</f>
        <v>239</v>
      </c>
      <c r="AA109" s="77">
        <f t="shared" si="194"/>
        <v>195</v>
      </c>
      <c r="AB109" s="68">
        <f t="shared" si="195"/>
        <v>55</v>
      </c>
      <c r="AC109" s="68">
        <f t="shared" si="195"/>
        <v>196</v>
      </c>
      <c r="AD109" s="69">
        <f t="shared" si="195"/>
        <v>56</v>
      </c>
      <c r="AE109" s="70">
        <f t="shared" si="195"/>
        <v>74</v>
      </c>
      <c r="AF109" s="68">
        <f t="shared" si="195"/>
        <v>190</v>
      </c>
      <c r="AG109" s="68">
        <f t="shared" si="195"/>
        <v>73</v>
      </c>
      <c r="AH109" s="78">
        <f t="shared" si="195"/>
        <v>189</v>
      </c>
      <c r="AI109" s="67">
        <f t="shared" si="196"/>
        <v>195</v>
      </c>
      <c r="AJ109" s="68">
        <f t="shared" si="196"/>
        <v>55</v>
      </c>
      <c r="AK109" s="68">
        <f t="shared" si="196"/>
        <v>196</v>
      </c>
      <c r="AL109" s="69">
        <f t="shared" si="196"/>
        <v>56</v>
      </c>
      <c r="AM109" s="70">
        <f t="shared" si="196"/>
        <v>74</v>
      </c>
      <c r="AN109" s="68">
        <f t="shared" si="196"/>
        <v>190</v>
      </c>
      <c r="AO109" s="68">
        <f t="shared" si="196"/>
        <v>73</v>
      </c>
      <c r="AP109" s="71">
        <f t="shared" si="196"/>
        <v>189</v>
      </c>
      <c r="AS109" s="229"/>
      <c r="AT109" s="72">
        <f t="shared" ref="AT109:BI109" si="214">AT92</f>
        <v>0</v>
      </c>
      <c r="AU109" s="73">
        <f t="shared" si="214"/>
        <v>14</v>
      </c>
      <c r="AV109" s="73">
        <f t="shared" si="214"/>
        <v>3</v>
      </c>
      <c r="AW109" s="74">
        <f t="shared" si="214"/>
        <v>13</v>
      </c>
      <c r="AX109" s="75">
        <f t="shared" si="214"/>
        <v>11</v>
      </c>
      <c r="AY109" s="73">
        <f t="shared" si="214"/>
        <v>5</v>
      </c>
      <c r="AZ109" s="73">
        <f t="shared" si="214"/>
        <v>6</v>
      </c>
      <c r="BA109" s="76">
        <f t="shared" si="214"/>
        <v>8</v>
      </c>
      <c r="BB109" s="72">
        <f t="shared" si="214"/>
        <v>15</v>
      </c>
      <c r="BC109" s="73">
        <f t="shared" si="214"/>
        <v>1</v>
      </c>
      <c r="BD109" s="73">
        <f t="shared" si="214"/>
        <v>12</v>
      </c>
      <c r="BE109" s="74">
        <f t="shared" si="214"/>
        <v>2</v>
      </c>
      <c r="BF109" s="75">
        <f t="shared" si="214"/>
        <v>4</v>
      </c>
      <c r="BG109" s="73">
        <f t="shared" si="214"/>
        <v>10</v>
      </c>
      <c r="BH109" s="73">
        <f t="shared" si="214"/>
        <v>9</v>
      </c>
      <c r="BI109" s="76">
        <f t="shared" si="214"/>
        <v>7</v>
      </c>
      <c r="BM109" s="77">
        <f t="shared" si="198"/>
        <v>195</v>
      </c>
      <c r="BN109" s="68">
        <f t="shared" si="199"/>
        <v>3639</v>
      </c>
      <c r="BO109" s="68">
        <f t="shared" si="200"/>
        <v>964</v>
      </c>
      <c r="BP109" s="69">
        <f t="shared" si="201"/>
        <v>3384</v>
      </c>
      <c r="BQ109" s="70">
        <f t="shared" si="202"/>
        <v>2890</v>
      </c>
      <c r="BR109" s="68">
        <f t="shared" si="203"/>
        <v>1470</v>
      </c>
      <c r="BS109" s="68">
        <f t="shared" si="204"/>
        <v>1609</v>
      </c>
      <c r="BT109" s="78">
        <f t="shared" si="205"/>
        <v>2237</v>
      </c>
      <c r="BU109" s="67">
        <f t="shared" si="206"/>
        <v>4035</v>
      </c>
      <c r="BV109" s="68">
        <f t="shared" si="207"/>
        <v>311</v>
      </c>
      <c r="BW109" s="68">
        <f t="shared" si="208"/>
        <v>3268</v>
      </c>
      <c r="BX109" s="69">
        <f t="shared" si="209"/>
        <v>568</v>
      </c>
      <c r="BY109" s="70">
        <f t="shared" si="210"/>
        <v>1098</v>
      </c>
      <c r="BZ109" s="68">
        <f t="shared" si="211"/>
        <v>2750</v>
      </c>
      <c r="CA109" s="68">
        <f t="shared" si="212"/>
        <v>2377</v>
      </c>
      <c r="CB109" s="71">
        <f t="shared" si="213"/>
        <v>1981</v>
      </c>
    </row>
    <row r="110" spans="5:80" x14ac:dyDescent="0.2">
      <c r="E110" s="274">
        <f>'[3]16x16'!C66</f>
        <v>249</v>
      </c>
      <c r="F110" s="275">
        <f>'[3]16x16'!D66</f>
        <v>108</v>
      </c>
      <c r="G110" s="275">
        <f>'[3]16x16'!E66</f>
        <v>211</v>
      </c>
      <c r="H110" s="275">
        <f>'[3]16x16'!F66</f>
        <v>70</v>
      </c>
      <c r="I110" s="275">
        <f>'[3]16x16'!G66</f>
        <v>41</v>
      </c>
      <c r="J110" s="275">
        <f>'[3]16x16'!H66</f>
        <v>156</v>
      </c>
      <c r="K110" s="275">
        <f>'[3]16x16'!I66</f>
        <v>3</v>
      </c>
      <c r="L110" s="275">
        <f>'[3]16x16'!J66</f>
        <v>182</v>
      </c>
      <c r="M110" s="275">
        <f>'[3]16x16'!K66</f>
        <v>89</v>
      </c>
      <c r="N110" s="275">
        <f>'[3]16x16'!L66</f>
        <v>204</v>
      </c>
      <c r="O110" s="275">
        <f>'[3]16x16'!M66</f>
        <v>115</v>
      </c>
      <c r="P110" s="275">
        <f>'[3]16x16'!N66</f>
        <v>230</v>
      </c>
      <c r="Q110" s="275">
        <f>'[3]16x16'!O66</f>
        <v>137</v>
      </c>
      <c r="R110" s="275">
        <f>'[3]16x16'!P66</f>
        <v>60</v>
      </c>
      <c r="S110" s="275">
        <f>'[3]16x16'!Q66</f>
        <v>163</v>
      </c>
      <c r="T110" s="276">
        <f>'[3]16x16'!R66</f>
        <v>22</v>
      </c>
      <c r="AA110" s="77">
        <f t="shared" si="194"/>
        <v>110</v>
      </c>
      <c r="AB110" s="68">
        <f t="shared" si="195"/>
        <v>154</v>
      </c>
      <c r="AC110" s="68">
        <f t="shared" si="195"/>
        <v>109</v>
      </c>
      <c r="AD110" s="69">
        <f t="shared" si="195"/>
        <v>153</v>
      </c>
      <c r="AE110" s="70">
        <f t="shared" si="195"/>
        <v>231</v>
      </c>
      <c r="AF110" s="68">
        <f t="shared" si="195"/>
        <v>19</v>
      </c>
      <c r="AG110" s="68">
        <f t="shared" si="195"/>
        <v>232</v>
      </c>
      <c r="AH110" s="78">
        <f t="shared" si="195"/>
        <v>20</v>
      </c>
      <c r="AI110" s="67">
        <f t="shared" si="196"/>
        <v>110</v>
      </c>
      <c r="AJ110" s="68">
        <f t="shared" si="196"/>
        <v>154</v>
      </c>
      <c r="AK110" s="68">
        <f t="shared" si="196"/>
        <v>109</v>
      </c>
      <c r="AL110" s="69">
        <f t="shared" si="196"/>
        <v>153</v>
      </c>
      <c r="AM110" s="70">
        <f t="shared" si="196"/>
        <v>231</v>
      </c>
      <c r="AN110" s="68">
        <f t="shared" si="196"/>
        <v>19</v>
      </c>
      <c r="AO110" s="68">
        <f t="shared" si="196"/>
        <v>232</v>
      </c>
      <c r="AP110" s="71">
        <f t="shared" si="196"/>
        <v>20</v>
      </c>
      <c r="AS110" s="229"/>
      <c r="AT110" s="72">
        <f t="shared" ref="AT110:BI110" si="215">AT93</f>
        <v>15</v>
      </c>
      <c r="AU110" s="73">
        <f t="shared" si="215"/>
        <v>1</v>
      </c>
      <c r="AV110" s="73">
        <f t="shared" si="215"/>
        <v>12</v>
      </c>
      <c r="AW110" s="74">
        <f t="shared" si="215"/>
        <v>2</v>
      </c>
      <c r="AX110" s="75">
        <f t="shared" si="215"/>
        <v>4</v>
      </c>
      <c r="AY110" s="73">
        <f t="shared" si="215"/>
        <v>10</v>
      </c>
      <c r="AZ110" s="73">
        <f t="shared" si="215"/>
        <v>9</v>
      </c>
      <c r="BA110" s="76">
        <f t="shared" si="215"/>
        <v>7</v>
      </c>
      <c r="BB110" s="72">
        <f t="shared" si="215"/>
        <v>0</v>
      </c>
      <c r="BC110" s="73">
        <f t="shared" si="215"/>
        <v>14</v>
      </c>
      <c r="BD110" s="73">
        <f t="shared" si="215"/>
        <v>3</v>
      </c>
      <c r="BE110" s="74">
        <f t="shared" si="215"/>
        <v>13</v>
      </c>
      <c r="BF110" s="75">
        <f t="shared" si="215"/>
        <v>11</v>
      </c>
      <c r="BG110" s="73">
        <f t="shared" si="215"/>
        <v>5</v>
      </c>
      <c r="BH110" s="73">
        <f t="shared" si="215"/>
        <v>6</v>
      </c>
      <c r="BI110" s="76">
        <f t="shared" si="215"/>
        <v>8</v>
      </c>
      <c r="BM110" s="77">
        <f t="shared" si="198"/>
        <v>3950</v>
      </c>
      <c r="BN110" s="68">
        <f t="shared" si="199"/>
        <v>410</v>
      </c>
      <c r="BO110" s="68">
        <f t="shared" si="200"/>
        <v>3181</v>
      </c>
      <c r="BP110" s="69">
        <f t="shared" si="201"/>
        <v>665</v>
      </c>
      <c r="BQ110" s="70">
        <f t="shared" si="202"/>
        <v>1255</v>
      </c>
      <c r="BR110" s="68">
        <f t="shared" si="203"/>
        <v>2579</v>
      </c>
      <c r="BS110" s="68">
        <f t="shared" si="204"/>
        <v>2536</v>
      </c>
      <c r="BT110" s="78">
        <f t="shared" si="205"/>
        <v>1812</v>
      </c>
      <c r="BU110" s="67">
        <f t="shared" si="206"/>
        <v>110</v>
      </c>
      <c r="BV110" s="68">
        <f t="shared" si="207"/>
        <v>3738</v>
      </c>
      <c r="BW110" s="68">
        <f t="shared" si="208"/>
        <v>877</v>
      </c>
      <c r="BX110" s="69">
        <f t="shared" si="209"/>
        <v>3481</v>
      </c>
      <c r="BY110" s="70">
        <f t="shared" si="210"/>
        <v>3047</v>
      </c>
      <c r="BZ110" s="68">
        <f t="shared" si="211"/>
        <v>1299</v>
      </c>
      <c r="CA110" s="68">
        <f t="shared" si="212"/>
        <v>1768</v>
      </c>
      <c r="CB110" s="71">
        <f t="shared" si="213"/>
        <v>2068</v>
      </c>
    </row>
    <row r="111" spans="5:80" x14ac:dyDescent="0.2">
      <c r="E111" s="274">
        <f>'[3]16x16'!C67</f>
        <v>82</v>
      </c>
      <c r="F111" s="275">
        <f>'[3]16x16'!D67</f>
        <v>199</v>
      </c>
      <c r="G111" s="275">
        <f>'[3]16x16'!E67</f>
        <v>120</v>
      </c>
      <c r="H111" s="275">
        <f>'[3]16x16'!F67</f>
        <v>237</v>
      </c>
      <c r="I111" s="275">
        <f>'[3]16x16'!G67</f>
        <v>130</v>
      </c>
      <c r="J111" s="275">
        <f>'[3]16x16'!H67</f>
        <v>55</v>
      </c>
      <c r="K111" s="275">
        <f>'[3]16x16'!I67</f>
        <v>168</v>
      </c>
      <c r="L111" s="275">
        <f>'[3]16x16'!J67</f>
        <v>29</v>
      </c>
      <c r="M111" s="275">
        <f>'[3]16x16'!K67</f>
        <v>242</v>
      </c>
      <c r="N111" s="275">
        <f>'[3]16x16'!L67</f>
        <v>103</v>
      </c>
      <c r="O111" s="275">
        <f>'[3]16x16'!M67</f>
        <v>216</v>
      </c>
      <c r="P111" s="275">
        <f>'[3]16x16'!N67</f>
        <v>77</v>
      </c>
      <c r="Q111" s="275">
        <f>'[3]16x16'!O67</f>
        <v>34</v>
      </c>
      <c r="R111" s="275">
        <f>'[3]16x16'!P67</f>
        <v>151</v>
      </c>
      <c r="S111" s="275">
        <f>'[3]16x16'!Q67</f>
        <v>8</v>
      </c>
      <c r="T111" s="276">
        <f>'[3]16x16'!R67</f>
        <v>189</v>
      </c>
      <c r="AA111" s="99">
        <f t="shared" si="194"/>
        <v>167</v>
      </c>
      <c r="AB111" s="90">
        <f t="shared" si="195"/>
        <v>83</v>
      </c>
      <c r="AC111" s="90">
        <f t="shared" si="195"/>
        <v>168</v>
      </c>
      <c r="AD111" s="91">
        <f t="shared" si="195"/>
        <v>84</v>
      </c>
      <c r="AE111" s="92">
        <f t="shared" si="195"/>
        <v>46</v>
      </c>
      <c r="AF111" s="90">
        <f t="shared" si="195"/>
        <v>218</v>
      </c>
      <c r="AG111" s="90">
        <f t="shared" si="195"/>
        <v>45</v>
      </c>
      <c r="AH111" s="100">
        <f t="shared" si="195"/>
        <v>217</v>
      </c>
      <c r="AI111" s="89">
        <f t="shared" si="196"/>
        <v>167</v>
      </c>
      <c r="AJ111" s="90">
        <f t="shared" si="196"/>
        <v>83</v>
      </c>
      <c r="AK111" s="90">
        <f t="shared" si="196"/>
        <v>168</v>
      </c>
      <c r="AL111" s="91">
        <f t="shared" si="196"/>
        <v>84</v>
      </c>
      <c r="AM111" s="92">
        <f t="shared" si="196"/>
        <v>46</v>
      </c>
      <c r="AN111" s="90">
        <f t="shared" si="196"/>
        <v>218</v>
      </c>
      <c r="AO111" s="90">
        <f t="shared" si="196"/>
        <v>45</v>
      </c>
      <c r="AP111" s="93">
        <f t="shared" si="196"/>
        <v>217</v>
      </c>
      <c r="AS111" s="229"/>
      <c r="AT111" s="94">
        <f t="shared" ref="AT111:BI111" si="216">AT94</f>
        <v>12</v>
      </c>
      <c r="AU111" s="95">
        <f t="shared" si="216"/>
        <v>2</v>
      </c>
      <c r="AV111" s="95">
        <f t="shared" si="216"/>
        <v>15</v>
      </c>
      <c r="AW111" s="96">
        <f t="shared" si="216"/>
        <v>1</v>
      </c>
      <c r="AX111" s="97">
        <f t="shared" si="216"/>
        <v>9</v>
      </c>
      <c r="AY111" s="95">
        <f t="shared" si="216"/>
        <v>7</v>
      </c>
      <c r="AZ111" s="95">
        <f t="shared" si="216"/>
        <v>4</v>
      </c>
      <c r="BA111" s="98">
        <f t="shared" si="216"/>
        <v>10</v>
      </c>
      <c r="BB111" s="94">
        <f t="shared" si="216"/>
        <v>3</v>
      </c>
      <c r="BC111" s="95">
        <f t="shared" si="216"/>
        <v>13</v>
      </c>
      <c r="BD111" s="95">
        <f t="shared" si="216"/>
        <v>0</v>
      </c>
      <c r="BE111" s="96">
        <f t="shared" si="216"/>
        <v>14</v>
      </c>
      <c r="BF111" s="97">
        <f t="shared" si="216"/>
        <v>6</v>
      </c>
      <c r="BG111" s="95">
        <f t="shared" si="216"/>
        <v>8</v>
      </c>
      <c r="BH111" s="95">
        <f t="shared" si="216"/>
        <v>11</v>
      </c>
      <c r="BI111" s="98">
        <f t="shared" si="216"/>
        <v>5</v>
      </c>
      <c r="BM111" s="99">
        <f t="shared" si="198"/>
        <v>3239</v>
      </c>
      <c r="BN111" s="90">
        <f t="shared" si="199"/>
        <v>595</v>
      </c>
      <c r="BO111" s="90">
        <f t="shared" si="200"/>
        <v>4008</v>
      </c>
      <c r="BP111" s="91">
        <f t="shared" si="201"/>
        <v>340</v>
      </c>
      <c r="BQ111" s="92">
        <f t="shared" si="202"/>
        <v>2350</v>
      </c>
      <c r="BR111" s="90">
        <f t="shared" si="203"/>
        <v>2010</v>
      </c>
      <c r="BS111" s="90">
        <f t="shared" si="204"/>
        <v>1069</v>
      </c>
      <c r="BT111" s="100">
        <f t="shared" si="205"/>
        <v>2777</v>
      </c>
      <c r="BU111" s="89">
        <f t="shared" si="206"/>
        <v>935</v>
      </c>
      <c r="BV111" s="90">
        <f t="shared" si="207"/>
        <v>3411</v>
      </c>
      <c r="BW111" s="90">
        <f t="shared" si="208"/>
        <v>168</v>
      </c>
      <c r="BX111" s="91">
        <f t="shared" si="209"/>
        <v>3668</v>
      </c>
      <c r="BY111" s="92">
        <f t="shared" si="210"/>
        <v>1582</v>
      </c>
      <c r="BZ111" s="90">
        <f t="shared" si="211"/>
        <v>2266</v>
      </c>
      <c r="CA111" s="90">
        <f t="shared" si="212"/>
        <v>2861</v>
      </c>
      <c r="CB111" s="93">
        <f t="shared" si="213"/>
        <v>1497</v>
      </c>
    </row>
    <row r="112" spans="5:80" x14ac:dyDescent="0.2">
      <c r="E112" s="274">
        <f>'[3]16x16'!C68</f>
        <v>171</v>
      </c>
      <c r="F112" s="275">
        <f>'[3]16x16'!D68</f>
        <v>62</v>
      </c>
      <c r="G112" s="275">
        <f>'[3]16x16'!E68</f>
        <v>129</v>
      </c>
      <c r="H112" s="275">
        <f>'[3]16x16'!F68</f>
        <v>20</v>
      </c>
      <c r="I112" s="275">
        <f>'[3]16x16'!G68</f>
        <v>123</v>
      </c>
      <c r="J112" s="275">
        <f>'[3]16x16'!H68</f>
        <v>206</v>
      </c>
      <c r="K112" s="275">
        <f>'[3]16x16'!I68</f>
        <v>81</v>
      </c>
      <c r="L112" s="275">
        <f>'[3]16x16'!J68</f>
        <v>228</v>
      </c>
      <c r="M112" s="275">
        <f>'[3]16x16'!K68</f>
        <v>11</v>
      </c>
      <c r="N112" s="275">
        <f>'[3]16x16'!L68</f>
        <v>158</v>
      </c>
      <c r="O112" s="275">
        <f>'[3]16x16'!M68</f>
        <v>33</v>
      </c>
      <c r="P112" s="275">
        <f>'[3]16x16'!N68</f>
        <v>180</v>
      </c>
      <c r="Q112" s="275">
        <f>'[3]16x16'!O68</f>
        <v>219</v>
      </c>
      <c r="R112" s="275">
        <f>'[3]16x16'!P68</f>
        <v>110</v>
      </c>
      <c r="S112" s="275">
        <f>'[3]16x16'!Q68</f>
        <v>241</v>
      </c>
      <c r="T112" s="276">
        <f>'[3]16x16'!R68</f>
        <v>68</v>
      </c>
      <c r="AA112" s="121">
        <f t="shared" si="194"/>
        <v>126</v>
      </c>
      <c r="AB112" s="112">
        <f t="shared" si="195"/>
        <v>138</v>
      </c>
      <c r="AC112" s="112">
        <f t="shared" si="195"/>
        <v>125</v>
      </c>
      <c r="AD112" s="113">
        <f t="shared" si="195"/>
        <v>137</v>
      </c>
      <c r="AE112" s="114">
        <f t="shared" si="195"/>
        <v>247</v>
      </c>
      <c r="AF112" s="112">
        <f t="shared" si="195"/>
        <v>3</v>
      </c>
      <c r="AG112" s="112">
        <f t="shared" si="195"/>
        <v>248</v>
      </c>
      <c r="AH112" s="122">
        <f t="shared" si="195"/>
        <v>4</v>
      </c>
      <c r="AI112" s="111">
        <f t="shared" si="196"/>
        <v>126</v>
      </c>
      <c r="AJ112" s="112">
        <f t="shared" si="196"/>
        <v>138</v>
      </c>
      <c r="AK112" s="112">
        <f t="shared" si="196"/>
        <v>125</v>
      </c>
      <c r="AL112" s="113">
        <f t="shared" si="196"/>
        <v>137</v>
      </c>
      <c r="AM112" s="114">
        <f t="shared" si="196"/>
        <v>247</v>
      </c>
      <c r="AN112" s="112">
        <f t="shared" si="196"/>
        <v>3</v>
      </c>
      <c r="AO112" s="112">
        <f t="shared" si="196"/>
        <v>248</v>
      </c>
      <c r="AP112" s="115">
        <f t="shared" si="196"/>
        <v>4</v>
      </c>
      <c r="AS112" s="229"/>
      <c r="AT112" s="116">
        <f t="shared" ref="AT112:BI112" si="217">AT95</f>
        <v>3</v>
      </c>
      <c r="AU112" s="117">
        <f t="shared" si="217"/>
        <v>13</v>
      </c>
      <c r="AV112" s="117">
        <f t="shared" si="217"/>
        <v>0</v>
      </c>
      <c r="AW112" s="118">
        <f t="shared" si="217"/>
        <v>14</v>
      </c>
      <c r="AX112" s="119">
        <f t="shared" si="217"/>
        <v>6</v>
      </c>
      <c r="AY112" s="117">
        <f t="shared" si="217"/>
        <v>8</v>
      </c>
      <c r="AZ112" s="117">
        <f t="shared" si="217"/>
        <v>11</v>
      </c>
      <c r="BA112" s="120">
        <f t="shared" si="217"/>
        <v>5</v>
      </c>
      <c r="BB112" s="116">
        <f t="shared" si="217"/>
        <v>12</v>
      </c>
      <c r="BC112" s="117">
        <f t="shared" si="217"/>
        <v>2</v>
      </c>
      <c r="BD112" s="117">
        <f t="shared" si="217"/>
        <v>15</v>
      </c>
      <c r="BE112" s="118">
        <f t="shared" si="217"/>
        <v>1</v>
      </c>
      <c r="BF112" s="119">
        <f t="shared" si="217"/>
        <v>9</v>
      </c>
      <c r="BG112" s="117">
        <f t="shared" si="217"/>
        <v>7</v>
      </c>
      <c r="BH112" s="117">
        <f t="shared" si="217"/>
        <v>4</v>
      </c>
      <c r="BI112" s="120">
        <f t="shared" si="217"/>
        <v>10</v>
      </c>
      <c r="BM112" s="121">
        <f t="shared" si="198"/>
        <v>894</v>
      </c>
      <c r="BN112" s="112">
        <f t="shared" si="199"/>
        <v>3466</v>
      </c>
      <c r="BO112" s="112">
        <f t="shared" si="200"/>
        <v>125</v>
      </c>
      <c r="BP112" s="113">
        <f t="shared" si="201"/>
        <v>3721</v>
      </c>
      <c r="BQ112" s="114">
        <f t="shared" si="202"/>
        <v>1783</v>
      </c>
      <c r="BR112" s="112">
        <f t="shared" si="203"/>
        <v>2051</v>
      </c>
      <c r="BS112" s="112">
        <f t="shared" si="204"/>
        <v>3064</v>
      </c>
      <c r="BT112" s="122">
        <f t="shared" si="205"/>
        <v>1284</v>
      </c>
      <c r="BU112" s="111">
        <f t="shared" si="206"/>
        <v>3198</v>
      </c>
      <c r="BV112" s="112">
        <f t="shared" si="207"/>
        <v>650</v>
      </c>
      <c r="BW112" s="112">
        <f t="shared" si="208"/>
        <v>3965</v>
      </c>
      <c r="BX112" s="113">
        <f t="shared" si="209"/>
        <v>393</v>
      </c>
      <c r="BY112" s="114">
        <f t="shared" si="210"/>
        <v>2551</v>
      </c>
      <c r="BZ112" s="112">
        <f t="shared" si="211"/>
        <v>1795</v>
      </c>
      <c r="CA112" s="112">
        <f t="shared" si="212"/>
        <v>1272</v>
      </c>
      <c r="CB112" s="115">
        <f t="shared" si="213"/>
        <v>2564</v>
      </c>
    </row>
    <row r="113" spans="5:80" x14ac:dyDescent="0.2">
      <c r="E113" s="274">
        <f>'[3]16x16'!C69</f>
        <v>13</v>
      </c>
      <c r="F113" s="275">
        <f>'[3]16x16'!D69</f>
        <v>152</v>
      </c>
      <c r="G113" s="275">
        <f>'[3]16x16'!E69</f>
        <v>39</v>
      </c>
      <c r="H113" s="275">
        <f>'[3]16x16'!F69</f>
        <v>178</v>
      </c>
      <c r="I113" s="275">
        <f>'[3]16x16'!G69</f>
        <v>221</v>
      </c>
      <c r="J113" s="275">
        <f>'[3]16x16'!H69</f>
        <v>104</v>
      </c>
      <c r="K113" s="275">
        <f>'[3]16x16'!I69</f>
        <v>247</v>
      </c>
      <c r="L113" s="275">
        <f>'[3]16x16'!J69</f>
        <v>66</v>
      </c>
      <c r="M113" s="275">
        <f>'[3]16x16'!K69</f>
        <v>173</v>
      </c>
      <c r="N113" s="275">
        <f>'[3]16x16'!L69</f>
        <v>56</v>
      </c>
      <c r="O113" s="275">
        <f>'[3]16x16'!M69</f>
        <v>135</v>
      </c>
      <c r="P113" s="275">
        <f>'[3]16x16'!N69</f>
        <v>18</v>
      </c>
      <c r="Q113" s="275">
        <f>'[3]16x16'!O69</f>
        <v>125</v>
      </c>
      <c r="R113" s="275">
        <f>'[3]16x16'!P69</f>
        <v>200</v>
      </c>
      <c r="S113" s="275">
        <f>'[3]16x16'!Q69</f>
        <v>87</v>
      </c>
      <c r="T113" s="276">
        <f>'[3]16x16'!R69</f>
        <v>226</v>
      </c>
      <c r="AA113" s="77">
        <f t="shared" si="194"/>
        <v>183</v>
      </c>
      <c r="AB113" s="68">
        <f t="shared" si="195"/>
        <v>67</v>
      </c>
      <c r="AC113" s="68">
        <f t="shared" si="195"/>
        <v>184</v>
      </c>
      <c r="AD113" s="69">
        <f t="shared" si="195"/>
        <v>68</v>
      </c>
      <c r="AE113" s="70">
        <f t="shared" si="195"/>
        <v>62</v>
      </c>
      <c r="AF113" s="68">
        <f t="shared" si="195"/>
        <v>202</v>
      </c>
      <c r="AG113" s="68">
        <f t="shared" si="195"/>
        <v>61</v>
      </c>
      <c r="AH113" s="78">
        <f t="shared" si="195"/>
        <v>201</v>
      </c>
      <c r="AI113" s="67">
        <f t="shared" si="196"/>
        <v>183</v>
      </c>
      <c r="AJ113" s="68">
        <f t="shared" si="196"/>
        <v>67</v>
      </c>
      <c r="AK113" s="68">
        <f t="shared" si="196"/>
        <v>184</v>
      </c>
      <c r="AL113" s="69">
        <f t="shared" si="196"/>
        <v>68</v>
      </c>
      <c r="AM113" s="70">
        <f t="shared" si="196"/>
        <v>62</v>
      </c>
      <c r="AN113" s="68">
        <f t="shared" si="196"/>
        <v>202</v>
      </c>
      <c r="AO113" s="68">
        <f t="shared" si="196"/>
        <v>61</v>
      </c>
      <c r="AP113" s="71">
        <f t="shared" si="196"/>
        <v>201</v>
      </c>
      <c r="AS113" s="229"/>
      <c r="AT113" s="72">
        <f t="shared" ref="AT113:BI113" si="218">AT96</f>
        <v>0</v>
      </c>
      <c r="AU113" s="73">
        <f t="shared" si="218"/>
        <v>14</v>
      </c>
      <c r="AV113" s="73">
        <f t="shared" si="218"/>
        <v>3</v>
      </c>
      <c r="AW113" s="74">
        <f t="shared" si="218"/>
        <v>13</v>
      </c>
      <c r="AX113" s="75">
        <f t="shared" si="218"/>
        <v>11</v>
      </c>
      <c r="AY113" s="73">
        <f t="shared" si="218"/>
        <v>5</v>
      </c>
      <c r="AZ113" s="73">
        <f t="shared" si="218"/>
        <v>6</v>
      </c>
      <c r="BA113" s="76">
        <f t="shared" si="218"/>
        <v>8</v>
      </c>
      <c r="BB113" s="72">
        <f t="shared" si="218"/>
        <v>15</v>
      </c>
      <c r="BC113" s="73">
        <f t="shared" si="218"/>
        <v>1</v>
      </c>
      <c r="BD113" s="73">
        <f t="shared" si="218"/>
        <v>12</v>
      </c>
      <c r="BE113" s="74">
        <f t="shared" si="218"/>
        <v>2</v>
      </c>
      <c r="BF113" s="75">
        <f t="shared" si="218"/>
        <v>4</v>
      </c>
      <c r="BG113" s="73">
        <f t="shared" si="218"/>
        <v>10</v>
      </c>
      <c r="BH113" s="73">
        <f t="shared" si="218"/>
        <v>9</v>
      </c>
      <c r="BI113" s="76">
        <f t="shared" si="218"/>
        <v>7</v>
      </c>
      <c r="BM113" s="77">
        <f t="shared" si="198"/>
        <v>183</v>
      </c>
      <c r="BN113" s="68">
        <f t="shared" si="199"/>
        <v>3651</v>
      </c>
      <c r="BO113" s="68">
        <f t="shared" si="200"/>
        <v>952</v>
      </c>
      <c r="BP113" s="69">
        <f t="shared" si="201"/>
        <v>3396</v>
      </c>
      <c r="BQ113" s="70">
        <f t="shared" si="202"/>
        <v>2878</v>
      </c>
      <c r="BR113" s="68">
        <f t="shared" si="203"/>
        <v>1482</v>
      </c>
      <c r="BS113" s="68">
        <f t="shared" si="204"/>
        <v>1597</v>
      </c>
      <c r="BT113" s="78">
        <f t="shared" si="205"/>
        <v>2249</v>
      </c>
      <c r="BU113" s="67">
        <f t="shared" si="206"/>
        <v>4023</v>
      </c>
      <c r="BV113" s="68">
        <f t="shared" si="207"/>
        <v>323</v>
      </c>
      <c r="BW113" s="68">
        <f t="shared" si="208"/>
        <v>3256</v>
      </c>
      <c r="BX113" s="69">
        <f t="shared" si="209"/>
        <v>580</v>
      </c>
      <c r="BY113" s="70">
        <f t="shared" si="210"/>
        <v>1086</v>
      </c>
      <c r="BZ113" s="68">
        <f t="shared" si="211"/>
        <v>2762</v>
      </c>
      <c r="CA113" s="68">
        <f t="shared" si="212"/>
        <v>2365</v>
      </c>
      <c r="CB113" s="71">
        <f t="shared" si="213"/>
        <v>1993</v>
      </c>
    </row>
    <row r="114" spans="5:80" x14ac:dyDescent="0.2">
      <c r="E114" s="274">
        <f>'[3]16x16'!C70</f>
        <v>246</v>
      </c>
      <c r="F114" s="275">
        <f>'[3]16x16'!D70</f>
        <v>99</v>
      </c>
      <c r="G114" s="275">
        <f>'[3]16x16'!E70</f>
        <v>220</v>
      </c>
      <c r="H114" s="275">
        <f>'[3]16x16'!F70</f>
        <v>73</v>
      </c>
      <c r="I114" s="275">
        <f>'[3]16x16'!G70</f>
        <v>38</v>
      </c>
      <c r="J114" s="275">
        <f>'[3]16x16'!H70</f>
        <v>147</v>
      </c>
      <c r="K114" s="275">
        <f>'[3]16x16'!I70</f>
        <v>12</v>
      </c>
      <c r="L114" s="275">
        <f>'[3]16x16'!J70</f>
        <v>185</v>
      </c>
      <c r="M114" s="275">
        <f>'[3]16x16'!K70</f>
        <v>86</v>
      </c>
      <c r="N114" s="275">
        <f>'[3]16x16'!L70</f>
        <v>195</v>
      </c>
      <c r="O114" s="275">
        <f>'[3]16x16'!M70</f>
        <v>124</v>
      </c>
      <c r="P114" s="275">
        <f>'[3]16x16'!N70</f>
        <v>233</v>
      </c>
      <c r="Q114" s="275">
        <f>'[3]16x16'!O70</f>
        <v>134</v>
      </c>
      <c r="R114" s="275">
        <f>'[3]16x16'!P70</f>
        <v>51</v>
      </c>
      <c r="S114" s="275">
        <f>'[3]16x16'!Q70</f>
        <v>172</v>
      </c>
      <c r="T114" s="276">
        <f>'[3]16x16'!R70</f>
        <v>25</v>
      </c>
      <c r="AA114" s="77">
        <f t="shared" si="194"/>
        <v>26</v>
      </c>
      <c r="AB114" s="68">
        <f t="shared" si="195"/>
        <v>238</v>
      </c>
      <c r="AC114" s="68">
        <f t="shared" si="195"/>
        <v>25</v>
      </c>
      <c r="AD114" s="69">
        <f t="shared" si="195"/>
        <v>237</v>
      </c>
      <c r="AE114" s="70">
        <f t="shared" si="195"/>
        <v>147</v>
      </c>
      <c r="AF114" s="68">
        <f t="shared" si="195"/>
        <v>103</v>
      </c>
      <c r="AG114" s="68">
        <f t="shared" si="195"/>
        <v>148</v>
      </c>
      <c r="AH114" s="78">
        <f t="shared" si="195"/>
        <v>104</v>
      </c>
      <c r="AI114" s="67">
        <f t="shared" si="196"/>
        <v>26</v>
      </c>
      <c r="AJ114" s="68">
        <f t="shared" si="196"/>
        <v>238</v>
      </c>
      <c r="AK114" s="68">
        <f t="shared" si="196"/>
        <v>25</v>
      </c>
      <c r="AL114" s="69">
        <f t="shared" si="196"/>
        <v>237</v>
      </c>
      <c r="AM114" s="70">
        <f t="shared" si="196"/>
        <v>147</v>
      </c>
      <c r="AN114" s="68">
        <f t="shared" si="196"/>
        <v>103</v>
      </c>
      <c r="AO114" s="68">
        <f t="shared" si="196"/>
        <v>148</v>
      </c>
      <c r="AP114" s="71">
        <f t="shared" si="196"/>
        <v>104</v>
      </c>
      <c r="AS114" s="229"/>
      <c r="AT114" s="72">
        <f t="shared" ref="AT114:BI114" si="219">AT89</f>
        <v>15</v>
      </c>
      <c r="AU114" s="73">
        <f t="shared" si="219"/>
        <v>1</v>
      </c>
      <c r="AV114" s="73">
        <f t="shared" si="219"/>
        <v>12</v>
      </c>
      <c r="AW114" s="74">
        <f t="shared" si="219"/>
        <v>2</v>
      </c>
      <c r="AX114" s="75">
        <f t="shared" si="219"/>
        <v>4</v>
      </c>
      <c r="AY114" s="73">
        <f t="shared" si="219"/>
        <v>10</v>
      </c>
      <c r="AZ114" s="73">
        <f t="shared" si="219"/>
        <v>9</v>
      </c>
      <c r="BA114" s="76">
        <f t="shared" si="219"/>
        <v>7</v>
      </c>
      <c r="BB114" s="72">
        <f t="shared" si="219"/>
        <v>0</v>
      </c>
      <c r="BC114" s="73">
        <f t="shared" si="219"/>
        <v>14</v>
      </c>
      <c r="BD114" s="73">
        <f t="shared" si="219"/>
        <v>3</v>
      </c>
      <c r="BE114" s="74">
        <f t="shared" si="219"/>
        <v>13</v>
      </c>
      <c r="BF114" s="75">
        <f t="shared" si="219"/>
        <v>11</v>
      </c>
      <c r="BG114" s="73">
        <f t="shared" si="219"/>
        <v>5</v>
      </c>
      <c r="BH114" s="73">
        <f t="shared" si="219"/>
        <v>6</v>
      </c>
      <c r="BI114" s="76">
        <f t="shared" si="219"/>
        <v>8</v>
      </c>
      <c r="BM114" s="77">
        <f t="shared" si="198"/>
        <v>3866</v>
      </c>
      <c r="BN114" s="68">
        <f t="shared" si="199"/>
        <v>494</v>
      </c>
      <c r="BO114" s="68">
        <f t="shared" si="200"/>
        <v>3097</v>
      </c>
      <c r="BP114" s="69">
        <f t="shared" si="201"/>
        <v>749</v>
      </c>
      <c r="BQ114" s="70">
        <f t="shared" si="202"/>
        <v>1171</v>
      </c>
      <c r="BR114" s="68">
        <f t="shared" si="203"/>
        <v>2663</v>
      </c>
      <c r="BS114" s="68">
        <f t="shared" si="204"/>
        <v>2452</v>
      </c>
      <c r="BT114" s="78">
        <f t="shared" si="205"/>
        <v>1896</v>
      </c>
      <c r="BU114" s="67">
        <f t="shared" si="206"/>
        <v>26</v>
      </c>
      <c r="BV114" s="68">
        <f t="shared" si="207"/>
        <v>3822</v>
      </c>
      <c r="BW114" s="68">
        <f t="shared" si="208"/>
        <v>793</v>
      </c>
      <c r="BX114" s="69">
        <f t="shared" si="209"/>
        <v>3565</v>
      </c>
      <c r="BY114" s="70">
        <f t="shared" si="210"/>
        <v>2963</v>
      </c>
      <c r="BZ114" s="68">
        <f t="shared" si="211"/>
        <v>1383</v>
      </c>
      <c r="CA114" s="68">
        <f t="shared" si="212"/>
        <v>1684</v>
      </c>
      <c r="CB114" s="71">
        <f t="shared" si="213"/>
        <v>2152</v>
      </c>
    </row>
    <row r="115" spans="5:80" ht="13.5" thickBot="1" x14ac:dyDescent="0.25">
      <c r="E115" s="274">
        <f>'[3]16x16'!C71</f>
        <v>95</v>
      </c>
      <c r="F115" s="275">
        <f>'[3]16x16'!D71</f>
        <v>202</v>
      </c>
      <c r="G115" s="275">
        <f>'[3]16x16'!E71</f>
        <v>117</v>
      </c>
      <c r="H115" s="275">
        <f>'[3]16x16'!F71</f>
        <v>224</v>
      </c>
      <c r="I115" s="275">
        <f>'[3]16x16'!G71</f>
        <v>143</v>
      </c>
      <c r="J115" s="275">
        <f>'[3]16x16'!H71</f>
        <v>58</v>
      </c>
      <c r="K115" s="275">
        <f>'[3]16x16'!I71</f>
        <v>165</v>
      </c>
      <c r="L115" s="275">
        <f>'[3]16x16'!J71</f>
        <v>16</v>
      </c>
      <c r="M115" s="275">
        <f>'[3]16x16'!K71</f>
        <v>255</v>
      </c>
      <c r="N115" s="275">
        <f>'[3]16x16'!L71</f>
        <v>106</v>
      </c>
      <c r="O115" s="275">
        <f>'[3]16x16'!M71</f>
        <v>213</v>
      </c>
      <c r="P115" s="275">
        <f>'[3]16x16'!N71</f>
        <v>64</v>
      </c>
      <c r="Q115" s="275">
        <f>'[3]16x16'!O71</f>
        <v>47</v>
      </c>
      <c r="R115" s="275">
        <f>'[3]16x16'!P71</f>
        <v>154</v>
      </c>
      <c r="S115" s="275">
        <f>'[3]16x16'!Q71</f>
        <v>5</v>
      </c>
      <c r="T115" s="276">
        <f>'[3]16x16'!R71</f>
        <v>176</v>
      </c>
      <c r="AA115" s="152">
        <f t="shared" si="194"/>
        <v>211</v>
      </c>
      <c r="AB115" s="144">
        <f t="shared" si="195"/>
        <v>39</v>
      </c>
      <c r="AC115" s="144">
        <f t="shared" si="195"/>
        <v>212</v>
      </c>
      <c r="AD115" s="145">
        <f t="shared" si="195"/>
        <v>40</v>
      </c>
      <c r="AE115" s="146">
        <f t="shared" si="195"/>
        <v>90</v>
      </c>
      <c r="AF115" s="144">
        <f t="shared" si="195"/>
        <v>174</v>
      </c>
      <c r="AG115" s="144">
        <f t="shared" si="195"/>
        <v>89</v>
      </c>
      <c r="AH115" s="153">
        <f t="shared" si="195"/>
        <v>173</v>
      </c>
      <c r="AI115" s="143">
        <f t="shared" si="196"/>
        <v>211</v>
      </c>
      <c r="AJ115" s="144">
        <f t="shared" si="196"/>
        <v>39</v>
      </c>
      <c r="AK115" s="144">
        <f t="shared" si="196"/>
        <v>212</v>
      </c>
      <c r="AL115" s="145">
        <f t="shared" si="196"/>
        <v>40</v>
      </c>
      <c r="AM115" s="146">
        <f t="shared" si="196"/>
        <v>90</v>
      </c>
      <c r="AN115" s="144">
        <f t="shared" si="196"/>
        <v>174</v>
      </c>
      <c r="AO115" s="144">
        <f t="shared" si="196"/>
        <v>89</v>
      </c>
      <c r="AP115" s="147">
        <f t="shared" si="196"/>
        <v>173</v>
      </c>
      <c r="AS115" s="229"/>
      <c r="AT115" s="226">
        <f t="shared" ref="AT115:BI115" si="220">AT90</f>
        <v>12</v>
      </c>
      <c r="AU115" s="148">
        <f t="shared" si="220"/>
        <v>2</v>
      </c>
      <c r="AV115" s="148">
        <f t="shared" si="220"/>
        <v>15</v>
      </c>
      <c r="AW115" s="149">
        <f t="shared" si="220"/>
        <v>1</v>
      </c>
      <c r="AX115" s="150">
        <f t="shared" si="220"/>
        <v>9</v>
      </c>
      <c r="AY115" s="148">
        <f t="shared" si="220"/>
        <v>7</v>
      </c>
      <c r="AZ115" s="148">
        <f t="shared" si="220"/>
        <v>4</v>
      </c>
      <c r="BA115" s="151">
        <f t="shared" si="220"/>
        <v>10</v>
      </c>
      <c r="BB115" s="226">
        <f t="shared" si="220"/>
        <v>3</v>
      </c>
      <c r="BC115" s="148">
        <f t="shared" si="220"/>
        <v>13</v>
      </c>
      <c r="BD115" s="148">
        <f t="shared" si="220"/>
        <v>0</v>
      </c>
      <c r="BE115" s="149">
        <f t="shared" si="220"/>
        <v>14</v>
      </c>
      <c r="BF115" s="150">
        <f t="shared" si="220"/>
        <v>6</v>
      </c>
      <c r="BG115" s="148">
        <f t="shared" si="220"/>
        <v>8</v>
      </c>
      <c r="BH115" s="148">
        <f t="shared" si="220"/>
        <v>11</v>
      </c>
      <c r="BI115" s="151">
        <f t="shared" si="220"/>
        <v>5</v>
      </c>
      <c r="BM115" s="152">
        <f t="shared" si="198"/>
        <v>3283</v>
      </c>
      <c r="BN115" s="144">
        <f t="shared" si="199"/>
        <v>551</v>
      </c>
      <c r="BO115" s="144">
        <f t="shared" si="200"/>
        <v>4052</v>
      </c>
      <c r="BP115" s="145">
        <f t="shared" si="201"/>
        <v>296</v>
      </c>
      <c r="BQ115" s="146">
        <f t="shared" si="202"/>
        <v>2394</v>
      </c>
      <c r="BR115" s="144">
        <f t="shared" si="203"/>
        <v>1966</v>
      </c>
      <c r="BS115" s="144">
        <f t="shared" si="204"/>
        <v>1113</v>
      </c>
      <c r="BT115" s="153">
        <f t="shared" si="205"/>
        <v>2733</v>
      </c>
      <c r="BU115" s="143">
        <f t="shared" si="206"/>
        <v>979</v>
      </c>
      <c r="BV115" s="144">
        <f t="shared" si="207"/>
        <v>3367</v>
      </c>
      <c r="BW115" s="144">
        <f t="shared" si="208"/>
        <v>212</v>
      </c>
      <c r="BX115" s="145">
        <f t="shared" si="209"/>
        <v>3624</v>
      </c>
      <c r="BY115" s="146">
        <f t="shared" si="210"/>
        <v>1626</v>
      </c>
      <c r="BZ115" s="144">
        <f t="shared" si="211"/>
        <v>2222</v>
      </c>
      <c r="CA115" s="144">
        <f t="shared" si="212"/>
        <v>2905</v>
      </c>
      <c r="CB115" s="147">
        <f t="shared" si="213"/>
        <v>1453</v>
      </c>
    </row>
    <row r="116" spans="5:80" x14ac:dyDescent="0.2">
      <c r="E116" s="274">
        <f>'[3]16x16'!C72</f>
        <v>164</v>
      </c>
      <c r="F116" s="275">
        <f>'[3]16x16'!D72</f>
        <v>49</v>
      </c>
      <c r="G116" s="275">
        <f>'[3]16x16'!E72</f>
        <v>142</v>
      </c>
      <c r="H116" s="275">
        <f>'[3]16x16'!F72</f>
        <v>27</v>
      </c>
      <c r="I116" s="275">
        <f>'[3]16x16'!G72</f>
        <v>116</v>
      </c>
      <c r="J116" s="275">
        <f>'[3]16x16'!H72</f>
        <v>193</v>
      </c>
      <c r="K116" s="275">
        <f>'[3]16x16'!I72</f>
        <v>94</v>
      </c>
      <c r="L116" s="275">
        <f>'[3]16x16'!J72</f>
        <v>235</v>
      </c>
      <c r="M116" s="275">
        <f>'[3]16x16'!K72</f>
        <v>4</v>
      </c>
      <c r="N116" s="275">
        <f>'[3]16x16'!L72</f>
        <v>145</v>
      </c>
      <c r="O116" s="275">
        <f>'[3]16x16'!M72</f>
        <v>46</v>
      </c>
      <c r="P116" s="275">
        <f>'[3]16x16'!N72</f>
        <v>187</v>
      </c>
      <c r="Q116" s="275">
        <f>'[3]16x16'!O72</f>
        <v>212</v>
      </c>
      <c r="R116" s="275">
        <f>'[3]16x16'!P72</f>
        <v>97</v>
      </c>
      <c r="S116" s="275">
        <f>'[3]16x16'!Q72</f>
        <v>254</v>
      </c>
      <c r="T116" s="276">
        <f>'[3]16x16'!R72</f>
        <v>75</v>
      </c>
      <c r="AA116" s="169">
        <f t="shared" si="194"/>
        <v>14</v>
      </c>
      <c r="AB116" s="165">
        <f t="shared" si="195"/>
        <v>250</v>
      </c>
      <c r="AC116" s="165">
        <f t="shared" si="195"/>
        <v>13</v>
      </c>
      <c r="AD116" s="166">
        <f t="shared" si="195"/>
        <v>249</v>
      </c>
      <c r="AE116" s="167">
        <f t="shared" si="195"/>
        <v>135</v>
      </c>
      <c r="AF116" s="165">
        <f t="shared" si="195"/>
        <v>115</v>
      </c>
      <c r="AG116" s="165">
        <f t="shared" si="195"/>
        <v>136</v>
      </c>
      <c r="AH116" s="170">
        <f t="shared" si="195"/>
        <v>116</v>
      </c>
      <c r="AI116" s="164">
        <f t="shared" si="196"/>
        <v>14</v>
      </c>
      <c r="AJ116" s="165">
        <f t="shared" si="196"/>
        <v>250</v>
      </c>
      <c r="AK116" s="165">
        <f t="shared" si="196"/>
        <v>13</v>
      </c>
      <c r="AL116" s="166">
        <f t="shared" si="196"/>
        <v>249</v>
      </c>
      <c r="AM116" s="167">
        <f t="shared" si="196"/>
        <v>135</v>
      </c>
      <c r="AN116" s="165">
        <f t="shared" si="196"/>
        <v>115</v>
      </c>
      <c r="AO116" s="165">
        <f t="shared" si="196"/>
        <v>136</v>
      </c>
      <c r="AP116" s="168">
        <f t="shared" si="196"/>
        <v>116</v>
      </c>
      <c r="AS116" s="229"/>
      <c r="AT116" s="50">
        <f t="shared" ref="AT116:BI123" si="221">AT108</f>
        <v>3</v>
      </c>
      <c r="AU116" s="51">
        <f t="shared" si="221"/>
        <v>13</v>
      </c>
      <c r="AV116" s="51">
        <f t="shared" si="221"/>
        <v>0</v>
      </c>
      <c r="AW116" s="52">
        <f t="shared" si="221"/>
        <v>14</v>
      </c>
      <c r="AX116" s="53">
        <f t="shared" si="221"/>
        <v>6</v>
      </c>
      <c r="AY116" s="51">
        <f t="shared" si="221"/>
        <v>8</v>
      </c>
      <c r="AZ116" s="51">
        <f t="shared" si="221"/>
        <v>11</v>
      </c>
      <c r="BA116" s="54">
        <f t="shared" si="221"/>
        <v>5</v>
      </c>
      <c r="BB116" s="50">
        <f t="shared" si="221"/>
        <v>12</v>
      </c>
      <c r="BC116" s="51">
        <f t="shared" si="221"/>
        <v>2</v>
      </c>
      <c r="BD116" s="51">
        <f t="shared" si="221"/>
        <v>15</v>
      </c>
      <c r="BE116" s="52">
        <f t="shared" si="221"/>
        <v>1</v>
      </c>
      <c r="BF116" s="53">
        <f t="shared" si="221"/>
        <v>9</v>
      </c>
      <c r="BG116" s="51">
        <f t="shared" si="221"/>
        <v>7</v>
      </c>
      <c r="BH116" s="51">
        <f t="shared" si="221"/>
        <v>4</v>
      </c>
      <c r="BI116" s="54">
        <f t="shared" si="221"/>
        <v>10</v>
      </c>
      <c r="BM116" s="169">
        <f t="shared" si="198"/>
        <v>782</v>
      </c>
      <c r="BN116" s="165">
        <f t="shared" si="199"/>
        <v>3578</v>
      </c>
      <c r="BO116" s="165">
        <f t="shared" si="200"/>
        <v>13</v>
      </c>
      <c r="BP116" s="166">
        <f t="shared" si="201"/>
        <v>3833</v>
      </c>
      <c r="BQ116" s="167">
        <f t="shared" si="202"/>
        <v>1671</v>
      </c>
      <c r="BR116" s="165">
        <f t="shared" si="203"/>
        <v>2163</v>
      </c>
      <c r="BS116" s="165">
        <f t="shared" si="204"/>
        <v>2952</v>
      </c>
      <c r="BT116" s="170">
        <f t="shared" si="205"/>
        <v>1396</v>
      </c>
      <c r="BU116" s="164">
        <f t="shared" si="206"/>
        <v>3086</v>
      </c>
      <c r="BV116" s="165">
        <f t="shared" si="207"/>
        <v>762</v>
      </c>
      <c r="BW116" s="165">
        <f t="shared" si="208"/>
        <v>3853</v>
      </c>
      <c r="BX116" s="166">
        <f t="shared" si="209"/>
        <v>505</v>
      </c>
      <c r="BY116" s="167">
        <f t="shared" si="210"/>
        <v>2439</v>
      </c>
      <c r="BZ116" s="165">
        <f t="shared" si="211"/>
        <v>1907</v>
      </c>
      <c r="CA116" s="165">
        <f t="shared" si="212"/>
        <v>1160</v>
      </c>
      <c r="CB116" s="168">
        <f t="shared" si="213"/>
        <v>2676</v>
      </c>
    </row>
    <row r="117" spans="5:80" x14ac:dyDescent="0.2">
      <c r="E117" s="274">
        <f>'[3]16x16'!C73</f>
        <v>10</v>
      </c>
      <c r="F117" s="275">
        <f>'[3]16x16'!D73</f>
        <v>159</v>
      </c>
      <c r="G117" s="275">
        <f>'[3]16x16'!E73</f>
        <v>32</v>
      </c>
      <c r="H117" s="275">
        <f>'[3]16x16'!F73</f>
        <v>181</v>
      </c>
      <c r="I117" s="275">
        <f>'[3]16x16'!G73</f>
        <v>218</v>
      </c>
      <c r="J117" s="275">
        <f>'[3]16x16'!H73</f>
        <v>111</v>
      </c>
      <c r="K117" s="275">
        <f>'[3]16x16'!I73</f>
        <v>240</v>
      </c>
      <c r="L117" s="275">
        <f>'[3]16x16'!J73</f>
        <v>69</v>
      </c>
      <c r="M117" s="275">
        <f>'[3]16x16'!K73</f>
        <v>170</v>
      </c>
      <c r="N117" s="275">
        <f>'[3]16x16'!L73</f>
        <v>63</v>
      </c>
      <c r="O117" s="275">
        <f>'[3]16x16'!M73</f>
        <v>128</v>
      </c>
      <c r="P117" s="275">
        <f>'[3]16x16'!N73</f>
        <v>21</v>
      </c>
      <c r="Q117" s="275">
        <f>'[3]16x16'!O73</f>
        <v>122</v>
      </c>
      <c r="R117" s="275">
        <f>'[3]16x16'!P73</f>
        <v>207</v>
      </c>
      <c r="S117" s="275">
        <f>'[3]16x16'!Q73</f>
        <v>80</v>
      </c>
      <c r="T117" s="276">
        <f>'[3]16x16'!R73</f>
        <v>229</v>
      </c>
      <c r="AA117" s="77">
        <f t="shared" si="194"/>
        <v>199</v>
      </c>
      <c r="AB117" s="68">
        <f t="shared" si="195"/>
        <v>51</v>
      </c>
      <c r="AC117" s="68">
        <f t="shared" si="195"/>
        <v>200</v>
      </c>
      <c r="AD117" s="69">
        <f t="shared" si="195"/>
        <v>52</v>
      </c>
      <c r="AE117" s="70">
        <f t="shared" si="195"/>
        <v>78</v>
      </c>
      <c r="AF117" s="68">
        <f t="shared" si="195"/>
        <v>186</v>
      </c>
      <c r="AG117" s="68">
        <f t="shared" si="195"/>
        <v>77</v>
      </c>
      <c r="AH117" s="78">
        <f t="shared" si="195"/>
        <v>185</v>
      </c>
      <c r="AI117" s="67">
        <f t="shared" si="196"/>
        <v>199</v>
      </c>
      <c r="AJ117" s="68">
        <f t="shared" si="196"/>
        <v>51</v>
      </c>
      <c r="AK117" s="68">
        <f t="shared" si="196"/>
        <v>200</v>
      </c>
      <c r="AL117" s="69">
        <f t="shared" si="196"/>
        <v>52</v>
      </c>
      <c r="AM117" s="70">
        <f t="shared" si="196"/>
        <v>78</v>
      </c>
      <c r="AN117" s="68">
        <f t="shared" si="196"/>
        <v>186</v>
      </c>
      <c r="AO117" s="68">
        <f t="shared" si="196"/>
        <v>77</v>
      </c>
      <c r="AP117" s="71">
        <f t="shared" si="196"/>
        <v>185</v>
      </c>
      <c r="AS117" s="229"/>
      <c r="AT117" s="72">
        <f t="shared" si="221"/>
        <v>0</v>
      </c>
      <c r="AU117" s="73">
        <f t="shared" si="221"/>
        <v>14</v>
      </c>
      <c r="AV117" s="73">
        <f t="shared" si="221"/>
        <v>3</v>
      </c>
      <c r="AW117" s="74">
        <f t="shared" si="221"/>
        <v>13</v>
      </c>
      <c r="AX117" s="75">
        <f t="shared" si="221"/>
        <v>11</v>
      </c>
      <c r="AY117" s="73">
        <f t="shared" si="221"/>
        <v>5</v>
      </c>
      <c r="AZ117" s="73">
        <f t="shared" si="221"/>
        <v>6</v>
      </c>
      <c r="BA117" s="76">
        <f t="shared" si="221"/>
        <v>8</v>
      </c>
      <c r="BB117" s="72">
        <f t="shared" si="221"/>
        <v>15</v>
      </c>
      <c r="BC117" s="73">
        <f t="shared" si="221"/>
        <v>1</v>
      </c>
      <c r="BD117" s="73">
        <f t="shared" si="221"/>
        <v>12</v>
      </c>
      <c r="BE117" s="74">
        <f t="shared" si="221"/>
        <v>2</v>
      </c>
      <c r="BF117" s="75">
        <f t="shared" si="221"/>
        <v>4</v>
      </c>
      <c r="BG117" s="73">
        <f t="shared" si="221"/>
        <v>10</v>
      </c>
      <c r="BH117" s="73">
        <f t="shared" si="221"/>
        <v>9</v>
      </c>
      <c r="BI117" s="76">
        <f t="shared" si="221"/>
        <v>7</v>
      </c>
      <c r="BM117" s="77">
        <f t="shared" si="198"/>
        <v>199</v>
      </c>
      <c r="BN117" s="68">
        <f t="shared" si="199"/>
        <v>3635</v>
      </c>
      <c r="BO117" s="68">
        <f t="shared" si="200"/>
        <v>968</v>
      </c>
      <c r="BP117" s="69">
        <f t="shared" si="201"/>
        <v>3380</v>
      </c>
      <c r="BQ117" s="70">
        <f t="shared" si="202"/>
        <v>2894</v>
      </c>
      <c r="BR117" s="68">
        <f t="shared" si="203"/>
        <v>1466</v>
      </c>
      <c r="BS117" s="68">
        <f t="shared" si="204"/>
        <v>1613</v>
      </c>
      <c r="BT117" s="78">
        <f t="shared" si="205"/>
        <v>2233</v>
      </c>
      <c r="BU117" s="67">
        <f t="shared" si="206"/>
        <v>4039</v>
      </c>
      <c r="BV117" s="68">
        <f t="shared" si="207"/>
        <v>307</v>
      </c>
      <c r="BW117" s="68">
        <f t="shared" si="208"/>
        <v>3272</v>
      </c>
      <c r="BX117" s="69">
        <f t="shared" si="209"/>
        <v>564</v>
      </c>
      <c r="BY117" s="70">
        <f t="shared" si="210"/>
        <v>1102</v>
      </c>
      <c r="BZ117" s="68">
        <f t="shared" si="211"/>
        <v>2746</v>
      </c>
      <c r="CA117" s="68">
        <f t="shared" si="212"/>
        <v>2381</v>
      </c>
      <c r="CB117" s="71">
        <f t="shared" si="213"/>
        <v>1977</v>
      </c>
    </row>
    <row r="118" spans="5:80" x14ac:dyDescent="0.2">
      <c r="E118" s="274">
        <f>'[3]16x16'!C74</f>
        <v>243</v>
      </c>
      <c r="F118" s="275">
        <f>'[3]16x16'!D74</f>
        <v>102</v>
      </c>
      <c r="G118" s="275">
        <f>'[3]16x16'!E74</f>
        <v>217</v>
      </c>
      <c r="H118" s="275">
        <f>'[3]16x16'!F74</f>
        <v>76</v>
      </c>
      <c r="I118" s="275">
        <f>'[3]16x16'!G74</f>
        <v>35</v>
      </c>
      <c r="J118" s="275">
        <f>'[3]16x16'!H74</f>
        <v>150</v>
      </c>
      <c r="K118" s="275">
        <f>'[3]16x16'!I74</f>
        <v>9</v>
      </c>
      <c r="L118" s="275">
        <f>'[3]16x16'!J74</f>
        <v>188</v>
      </c>
      <c r="M118" s="275">
        <f>'[3]16x16'!K74</f>
        <v>83</v>
      </c>
      <c r="N118" s="275">
        <f>'[3]16x16'!L74</f>
        <v>198</v>
      </c>
      <c r="O118" s="275">
        <f>'[3]16x16'!M74</f>
        <v>121</v>
      </c>
      <c r="P118" s="275">
        <f>'[3]16x16'!N74</f>
        <v>236</v>
      </c>
      <c r="Q118" s="275">
        <f>'[3]16x16'!O74</f>
        <v>131</v>
      </c>
      <c r="R118" s="275">
        <f>'[3]16x16'!P74</f>
        <v>54</v>
      </c>
      <c r="S118" s="275">
        <f>'[3]16x16'!Q74</f>
        <v>169</v>
      </c>
      <c r="T118" s="276">
        <f>'[3]16x16'!R74</f>
        <v>28</v>
      </c>
      <c r="AA118" s="77">
        <f t="shared" si="194"/>
        <v>106</v>
      </c>
      <c r="AB118" s="68">
        <f t="shared" ref="AB118:AH127" si="222">AA80</f>
        <v>158</v>
      </c>
      <c r="AC118" s="68">
        <f t="shared" si="222"/>
        <v>105</v>
      </c>
      <c r="AD118" s="69">
        <f t="shared" si="222"/>
        <v>157</v>
      </c>
      <c r="AE118" s="70">
        <f t="shared" si="222"/>
        <v>227</v>
      </c>
      <c r="AF118" s="68">
        <f t="shared" si="222"/>
        <v>23</v>
      </c>
      <c r="AG118" s="68">
        <f t="shared" si="222"/>
        <v>228</v>
      </c>
      <c r="AH118" s="78">
        <f t="shared" si="222"/>
        <v>24</v>
      </c>
      <c r="AI118" s="67">
        <f t="shared" si="196"/>
        <v>106</v>
      </c>
      <c r="AJ118" s="68">
        <f t="shared" si="196"/>
        <v>158</v>
      </c>
      <c r="AK118" s="68">
        <f t="shared" si="196"/>
        <v>105</v>
      </c>
      <c r="AL118" s="69">
        <f t="shared" si="196"/>
        <v>157</v>
      </c>
      <c r="AM118" s="70">
        <f t="shared" si="196"/>
        <v>227</v>
      </c>
      <c r="AN118" s="68">
        <f t="shared" si="196"/>
        <v>23</v>
      </c>
      <c r="AO118" s="68">
        <f t="shared" si="196"/>
        <v>228</v>
      </c>
      <c r="AP118" s="71">
        <f t="shared" si="196"/>
        <v>24</v>
      </c>
      <c r="AS118" s="229"/>
      <c r="AT118" s="72">
        <f t="shared" si="221"/>
        <v>15</v>
      </c>
      <c r="AU118" s="73">
        <f t="shared" si="221"/>
        <v>1</v>
      </c>
      <c r="AV118" s="73">
        <f t="shared" si="221"/>
        <v>12</v>
      </c>
      <c r="AW118" s="74">
        <f t="shared" si="221"/>
        <v>2</v>
      </c>
      <c r="AX118" s="75">
        <f t="shared" si="221"/>
        <v>4</v>
      </c>
      <c r="AY118" s="73">
        <f t="shared" si="221"/>
        <v>10</v>
      </c>
      <c r="AZ118" s="73">
        <f t="shared" si="221"/>
        <v>9</v>
      </c>
      <c r="BA118" s="76">
        <f t="shared" si="221"/>
        <v>7</v>
      </c>
      <c r="BB118" s="72">
        <f t="shared" si="221"/>
        <v>0</v>
      </c>
      <c r="BC118" s="73">
        <f t="shared" si="221"/>
        <v>14</v>
      </c>
      <c r="BD118" s="73">
        <f t="shared" si="221"/>
        <v>3</v>
      </c>
      <c r="BE118" s="74">
        <f t="shared" si="221"/>
        <v>13</v>
      </c>
      <c r="BF118" s="75">
        <f t="shared" si="221"/>
        <v>11</v>
      </c>
      <c r="BG118" s="73">
        <f t="shared" si="221"/>
        <v>5</v>
      </c>
      <c r="BH118" s="73">
        <f t="shared" si="221"/>
        <v>6</v>
      </c>
      <c r="BI118" s="76">
        <f t="shared" si="221"/>
        <v>8</v>
      </c>
      <c r="BM118" s="77">
        <f t="shared" si="198"/>
        <v>3946</v>
      </c>
      <c r="BN118" s="68">
        <f t="shared" si="199"/>
        <v>414</v>
      </c>
      <c r="BO118" s="68">
        <f t="shared" si="200"/>
        <v>3177</v>
      </c>
      <c r="BP118" s="69">
        <f t="shared" si="201"/>
        <v>669</v>
      </c>
      <c r="BQ118" s="70">
        <f t="shared" si="202"/>
        <v>1251</v>
      </c>
      <c r="BR118" s="68">
        <f t="shared" si="203"/>
        <v>2583</v>
      </c>
      <c r="BS118" s="68">
        <f t="shared" si="204"/>
        <v>2532</v>
      </c>
      <c r="BT118" s="78">
        <f t="shared" si="205"/>
        <v>1816</v>
      </c>
      <c r="BU118" s="67">
        <f t="shared" si="206"/>
        <v>106</v>
      </c>
      <c r="BV118" s="68">
        <f t="shared" si="207"/>
        <v>3742</v>
      </c>
      <c r="BW118" s="68">
        <f t="shared" si="208"/>
        <v>873</v>
      </c>
      <c r="BX118" s="69">
        <f t="shared" si="209"/>
        <v>3485</v>
      </c>
      <c r="BY118" s="70">
        <f t="shared" si="210"/>
        <v>3043</v>
      </c>
      <c r="BZ118" s="68">
        <f t="shared" si="211"/>
        <v>1303</v>
      </c>
      <c r="CA118" s="68">
        <f t="shared" si="212"/>
        <v>1764</v>
      </c>
      <c r="CB118" s="71">
        <f t="shared" si="213"/>
        <v>2072</v>
      </c>
    </row>
    <row r="119" spans="5:80" x14ac:dyDescent="0.2">
      <c r="E119" s="274">
        <f>'[3]16x16'!C75</f>
        <v>88</v>
      </c>
      <c r="F119" s="275">
        <f>'[3]16x16'!D75</f>
        <v>205</v>
      </c>
      <c r="G119" s="275">
        <f>'[3]16x16'!E75</f>
        <v>114</v>
      </c>
      <c r="H119" s="275">
        <f>'[3]16x16'!F75</f>
        <v>231</v>
      </c>
      <c r="I119" s="275">
        <f>'[3]16x16'!G75</f>
        <v>136</v>
      </c>
      <c r="J119" s="275">
        <f>'[3]16x16'!H75</f>
        <v>61</v>
      </c>
      <c r="K119" s="275">
        <f>'[3]16x16'!I75</f>
        <v>162</v>
      </c>
      <c r="L119" s="275">
        <f>'[3]16x16'!J75</f>
        <v>23</v>
      </c>
      <c r="M119" s="275">
        <f>'[3]16x16'!K75</f>
        <v>248</v>
      </c>
      <c r="N119" s="275">
        <f>'[3]16x16'!L75</f>
        <v>109</v>
      </c>
      <c r="O119" s="275">
        <f>'[3]16x16'!M75</f>
        <v>210</v>
      </c>
      <c r="P119" s="275">
        <f>'[3]16x16'!N75</f>
        <v>71</v>
      </c>
      <c r="Q119" s="275">
        <f>'[3]16x16'!O75</f>
        <v>40</v>
      </c>
      <c r="R119" s="275">
        <f>'[3]16x16'!P75</f>
        <v>157</v>
      </c>
      <c r="S119" s="275">
        <f>'[3]16x16'!Q75</f>
        <v>2</v>
      </c>
      <c r="T119" s="276">
        <f>'[3]16x16'!R75</f>
        <v>183</v>
      </c>
      <c r="AA119" s="99">
        <f t="shared" si="194"/>
        <v>163</v>
      </c>
      <c r="AB119" s="90">
        <f t="shared" si="222"/>
        <v>87</v>
      </c>
      <c r="AC119" s="90">
        <f t="shared" si="222"/>
        <v>164</v>
      </c>
      <c r="AD119" s="91">
        <f t="shared" si="222"/>
        <v>88</v>
      </c>
      <c r="AE119" s="92">
        <f t="shared" si="222"/>
        <v>42</v>
      </c>
      <c r="AF119" s="90">
        <f t="shared" si="222"/>
        <v>222</v>
      </c>
      <c r="AG119" s="90">
        <f t="shared" si="222"/>
        <v>41</v>
      </c>
      <c r="AH119" s="100">
        <f t="shared" si="222"/>
        <v>221</v>
      </c>
      <c r="AI119" s="89">
        <f t="shared" si="196"/>
        <v>163</v>
      </c>
      <c r="AJ119" s="90">
        <f t="shared" si="196"/>
        <v>87</v>
      </c>
      <c r="AK119" s="90">
        <f t="shared" si="196"/>
        <v>164</v>
      </c>
      <c r="AL119" s="91">
        <f t="shared" si="196"/>
        <v>88</v>
      </c>
      <c r="AM119" s="92">
        <f t="shared" si="196"/>
        <v>42</v>
      </c>
      <c r="AN119" s="90">
        <f t="shared" si="196"/>
        <v>222</v>
      </c>
      <c r="AO119" s="90">
        <f t="shared" si="196"/>
        <v>41</v>
      </c>
      <c r="AP119" s="93">
        <f t="shared" si="196"/>
        <v>221</v>
      </c>
      <c r="AS119" s="229"/>
      <c r="AT119" s="94">
        <f t="shared" si="221"/>
        <v>12</v>
      </c>
      <c r="AU119" s="95">
        <f t="shared" si="221"/>
        <v>2</v>
      </c>
      <c r="AV119" s="95">
        <f t="shared" si="221"/>
        <v>15</v>
      </c>
      <c r="AW119" s="96">
        <f t="shared" si="221"/>
        <v>1</v>
      </c>
      <c r="AX119" s="97">
        <f t="shared" si="221"/>
        <v>9</v>
      </c>
      <c r="AY119" s="95">
        <f t="shared" si="221"/>
        <v>7</v>
      </c>
      <c r="AZ119" s="95">
        <f t="shared" si="221"/>
        <v>4</v>
      </c>
      <c r="BA119" s="98">
        <f t="shared" si="221"/>
        <v>10</v>
      </c>
      <c r="BB119" s="94">
        <f t="shared" si="221"/>
        <v>3</v>
      </c>
      <c r="BC119" s="95">
        <f t="shared" si="221"/>
        <v>13</v>
      </c>
      <c r="BD119" s="95">
        <f t="shared" si="221"/>
        <v>0</v>
      </c>
      <c r="BE119" s="96">
        <f t="shared" si="221"/>
        <v>14</v>
      </c>
      <c r="BF119" s="97">
        <f t="shared" si="221"/>
        <v>6</v>
      </c>
      <c r="BG119" s="95">
        <f t="shared" si="221"/>
        <v>8</v>
      </c>
      <c r="BH119" s="95">
        <f t="shared" si="221"/>
        <v>11</v>
      </c>
      <c r="BI119" s="98">
        <f t="shared" si="221"/>
        <v>5</v>
      </c>
      <c r="BM119" s="99">
        <f t="shared" si="198"/>
        <v>3235</v>
      </c>
      <c r="BN119" s="90">
        <f t="shared" si="199"/>
        <v>599</v>
      </c>
      <c r="BO119" s="90">
        <f t="shared" si="200"/>
        <v>4004</v>
      </c>
      <c r="BP119" s="91">
        <f t="shared" si="201"/>
        <v>344</v>
      </c>
      <c r="BQ119" s="92">
        <f t="shared" si="202"/>
        <v>2346</v>
      </c>
      <c r="BR119" s="90">
        <f t="shared" si="203"/>
        <v>2014</v>
      </c>
      <c r="BS119" s="90">
        <f t="shared" si="204"/>
        <v>1065</v>
      </c>
      <c r="BT119" s="100">
        <f t="shared" si="205"/>
        <v>2781</v>
      </c>
      <c r="BU119" s="89">
        <f t="shared" si="206"/>
        <v>931</v>
      </c>
      <c r="BV119" s="90">
        <f t="shared" si="207"/>
        <v>3415</v>
      </c>
      <c r="BW119" s="90">
        <f t="shared" si="208"/>
        <v>164</v>
      </c>
      <c r="BX119" s="91">
        <f t="shared" si="209"/>
        <v>3672</v>
      </c>
      <c r="BY119" s="92">
        <f t="shared" si="210"/>
        <v>1578</v>
      </c>
      <c r="BZ119" s="90">
        <f t="shared" si="211"/>
        <v>2270</v>
      </c>
      <c r="CA119" s="90">
        <f t="shared" si="212"/>
        <v>2857</v>
      </c>
      <c r="CB119" s="93">
        <f t="shared" si="213"/>
        <v>1501</v>
      </c>
    </row>
    <row r="120" spans="5:80" x14ac:dyDescent="0.2">
      <c r="E120" s="274">
        <f>'[3]16x16'!C76</f>
        <v>161</v>
      </c>
      <c r="F120" s="275">
        <f>'[3]16x16'!D76</f>
        <v>52</v>
      </c>
      <c r="G120" s="275">
        <f>'[3]16x16'!E76</f>
        <v>139</v>
      </c>
      <c r="H120" s="275">
        <f>'[3]16x16'!F76</f>
        <v>30</v>
      </c>
      <c r="I120" s="275">
        <f>'[3]16x16'!G76</f>
        <v>113</v>
      </c>
      <c r="J120" s="275">
        <f>'[3]16x16'!H76</f>
        <v>196</v>
      </c>
      <c r="K120" s="275">
        <f>'[3]16x16'!I76</f>
        <v>91</v>
      </c>
      <c r="L120" s="275">
        <f>'[3]16x16'!J76</f>
        <v>238</v>
      </c>
      <c r="M120" s="275">
        <f>'[3]16x16'!K76</f>
        <v>1</v>
      </c>
      <c r="N120" s="275">
        <f>'[3]16x16'!L76</f>
        <v>148</v>
      </c>
      <c r="O120" s="275">
        <f>'[3]16x16'!M76</f>
        <v>43</v>
      </c>
      <c r="P120" s="275">
        <f>'[3]16x16'!N76</f>
        <v>190</v>
      </c>
      <c r="Q120" s="275">
        <f>'[3]16x16'!O76</f>
        <v>209</v>
      </c>
      <c r="R120" s="275">
        <f>'[3]16x16'!P76</f>
        <v>100</v>
      </c>
      <c r="S120" s="275">
        <f>'[3]16x16'!Q76</f>
        <v>251</v>
      </c>
      <c r="T120" s="276">
        <f>'[3]16x16'!R76</f>
        <v>78</v>
      </c>
      <c r="AA120" s="121">
        <f t="shared" si="194"/>
        <v>122</v>
      </c>
      <c r="AB120" s="112">
        <f t="shared" si="222"/>
        <v>142</v>
      </c>
      <c r="AC120" s="112">
        <f t="shared" si="222"/>
        <v>121</v>
      </c>
      <c r="AD120" s="113">
        <f t="shared" si="222"/>
        <v>141</v>
      </c>
      <c r="AE120" s="114">
        <f t="shared" si="222"/>
        <v>243</v>
      </c>
      <c r="AF120" s="112">
        <f t="shared" si="222"/>
        <v>7</v>
      </c>
      <c r="AG120" s="112">
        <f t="shared" si="222"/>
        <v>244</v>
      </c>
      <c r="AH120" s="122">
        <f t="shared" si="222"/>
        <v>8</v>
      </c>
      <c r="AI120" s="111">
        <f t="shared" si="196"/>
        <v>122</v>
      </c>
      <c r="AJ120" s="112">
        <f t="shared" si="196"/>
        <v>142</v>
      </c>
      <c r="AK120" s="112">
        <f t="shared" si="196"/>
        <v>121</v>
      </c>
      <c r="AL120" s="113">
        <f t="shared" si="196"/>
        <v>141</v>
      </c>
      <c r="AM120" s="114">
        <f t="shared" si="196"/>
        <v>243</v>
      </c>
      <c r="AN120" s="112">
        <f t="shared" si="196"/>
        <v>7</v>
      </c>
      <c r="AO120" s="112">
        <f t="shared" si="196"/>
        <v>244</v>
      </c>
      <c r="AP120" s="115">
        <f t="shared" si="196"/>
        <v>8</v>
      </c>
      <c r="AS120" s="229"/>
      <c r="AT120" s="116">
        <f t="shared" si="221"/>
        <v>3</v>
      </c>
      <c r="AU120" s="117">
        <f t="shared" si="221"/>
        <v>13</v>
      </c>
      <c r="AV120" s="117">
        <f t="shared" si="221"/>
        <v>0</v>
      </c>
      <c r="AW120" s="118">
        <f t="shared" si="221"/>
        <v>14</v>
      </c>
      <c r="AX120" s="119">
        <f t="shared" si="221"/>
        <v>6</v>
      </c>
      <c r="AY120" s="117">
        <f t="shared" si="221"/>
        <v>8</v>
      </c>
      <c r="AZ120" s="117">
        <f t="shared" si="221"/>
        <v>11</v>
      </c>
      <c r="BA120" s="120">
        <f t="shared" si="221"/>
        <v>5</v>
      </c>
      <c r="BB120" s="116">
        <f t="shared" si="221"/>
        <v>12</v>
      </c>
      <c r="BC120" s="117">
        <f t="shared" si="221"/>
        <v>2</v>
      </c>
      <c r="BD120" s="117">
        <f t="shared" si="221"/>
        <v>15</v>
      </c>
      <c r="BE120" s="118">
        <f t="shared" si="221"/>
        <v>1</v>
      </c>
      <c r="BF120" s="119">
        <f t="shared" si="221"/>
        <v>9</v>
      </c>
      <c r="BG120" s="117">
        <f t="shared" si="221"/>
        <v>7</v>
      </c>
      <c r="BH120" s="117">
        <f t="shared" si="221"/>
        <v>4</v>
      </c>
      <c r="BI120" s="120">
        <f t="shared" si="221"/>
        <v>10</v>
      </c>
      <c r="BM120" s="121">
        <f t="shared" si="198"/>
        <v>890</v>
      </c>
      <c r="BN120" s="112">
        <f t="shared" si="199"/>
        <v>3470</v>
      </c>
      <c r="BO120" s="112">
        <f t="shared" si="200"/>
        <v>121</v>
      </c>
      <c r="BP120" s="113">
        <f t="shared" si="201"/>
        <v>3725</v>
      </c>
      <c r="BQ120" s="114">
        <f t="shared" si="202"/>
        <v>1779</v>
      </c>
      <c r="BR120" s="112">
        <f t="shared" si="203"/>
        <v>2055</v>
      </c>
      <c r="BS120" s="112">
        <f t="shared" si="204"/>
        <v>3060</v>
      </c>
      <c r="BT120" s="122">
        <f t="shared" si="205"/>
        <v>1288</v>
      </c>
      <c r="BU120" s="111">
        <f t="shared" si="206"/>
        <v>3194</v>
      </c>
      <c r="BV120" s="112">
        <f t="shared" si="207"/>
        <v>654</v>
      </c>
      <c r="BW120" s="112">
        <f t="shared" si="208"/>
        <v>3961</v>
      </c>
      <c r="BX120" s="113">
        <f t="shared" si="209"/>
        <v>397</v>
      </c>
      <c r="BY120" s="114">
        <f t="shared" si="210"/>
        <v>2547</v>
      </c>
      <c r="BZ120" s="112">
        <f t="shared" si="211"/>
        <v>1799</v>
      </c>
      <c r="CA120" s="112">
        <f t="shared" si="212"/>
        <v>1268</v>
      </c>
      <c r="CB120" s="115">
        <f t="shared" si="213"/>
        <v>2568</v>
      </c>
    </row>
    <row r="121" spans="5:80" x14ac:dyDescent="0.2">
      <c r="E121" s="274">
        <f>'[3]16x16'!C77</f>
        <v>7</v>
      </c>
      <c r="F121" s="275">
        <f>'[3]16x16'!D77</f>
        <v>146</v>
      </c>
      <c r="G121" s="275">
        <f>'[3]16x16'!E77</f>
        <v>45</v>
      </c>
      <c r="H121" s="275">
        <f>'[3]16x16'!F77</f>
        <v>184</v>
      </c>
      <c r="I121" s="275">
        <f>'[3]16x16'!G77</f>
        <v>215</v>
      </c>
      <c r="J121" s="275">
        <f>'[3]16x16'!H77</f>
        <v>98</v>
      </c>
      <c r="K121" s="275">
        <f>'[3]16x16'!I77</f>
        <v>253</v>
      </c>
      <c r="L121" s="275">
        <f>'[3]16x16'!J77</f>
        <v>72</v>
      </c>
      <c r="M121" s="275">
        <f>'[3]16x16'!K77</f>
        <v>167</v>
      </c>
      <c r="N121" s="275">
        <f>'[3]16x16'!L77</f>
        <v>50</v>
      </c>
      <c r="O121" s="275">
        <f>'[3]16x16'!M77</f>
        <v>141</v>
      </c>
      <c r="P121" s="275">
        <f>'[3]16x16'!N77</f>
        <v>24</v>
      </c>
      <c r="Q121" s="275">
        <f>'[3]16x16'!O77</f>
        <v>119</v>
      </c>
      <c r="R121" s="275">
        <f>'[3]16x16'!P77</f>
        <v>194</v>
      </c>
      <c r="S121" s="275">
        <f>'[3]16x16'!Q77</f>
        <v>93</v>
      </c>
      <c r="T121" s="276">
        <f>'[3]16x16'!R77</f>
        <v>232</v>
      </c>
      <c r="AA121" s="77">
        <f t="shared" si="194"/>
        <v>179</v>
      </c>
      <c r="AB121" s="68">
        <f t="shared" si="222"/>
        <v>71</v>
      </c>
      <c r="AC121" s="68">
        <f t="shared" si="222"/>
        <v>180</v>
      </c>
      <c r="AD121" s="69">
        <f t="shared" si="222"/>
        <v>72</v>
      </c>
      <c r="AE121" s="70">
        <f t="shared" si="222"/>
        <v>58</v>
      </c>
      <c r="AF121" s="68">
        <f t="shared" si="222"/>
        <v>206</v>
      </c>
      <c r="AG121" s="68">
        <f t="shared" si="222"/>
        <v>57</v>
      </c>
      <c r="AH121" s="78">
        <f t="shared" si="222"/>
        <v>205</v>
      </c>
      <c r="AI121" s="67">
        <f t="shared" si="196"/>
        <v>179</v>
      </c>
      <c r="AJ121" s="68">
        <f t="shared" si="196"/>
        <v>71</v>
      </c>
      <c r="AK121" s="68">
        <f t="shared" si="196"/>
        <v>180</v>
      </c>
      <c r="AL121" s="69">
        <f t="shared" si="196"/>
        <v>72</v>
      </c>
      <c r="AM121" s="70">
        <f t="shared" si="196"/>
        <v>58</v>
      </c>
      <c r="AN121" s="68">
        <f t="shared" si="196"/>
        <v>206</v>
      </c>
      <c r="AO121" s="68">
        <f t="shared" si="196"/>
        <v>57</v>
      </c>
      <c r="AP121" s="71">
        <f t="shared" si="196"/>
        <v>205</v>
      </c>
      <c r="AS121" s="229"/>
      <c r="AT121" s="72">
        <f t="shared" si="221"/>
        <v>0</v>
      </c>
      <c r="AU121" s="73">
        <f t="shared" si="221"/>
        <v>14</v>
      </c>
      <c r="AV121" s="73">
        <f t="shared" si="221"/>
        <v>3</v>
      </c>
      <c r="AW121" s="74">
        <f t="shared" si="221"/>
        <v>13</v>
      </c>
      <c r="AX121" s="75">
        <f t="shared" si="221"/>
        <v>11</v>
      </c>
      <c r="AY121" s="73">
        <f t="shared" si="221"/>
        <v>5</v>
      </c>
      <c r="AZ121" s="73">
        <f t="shared" si="221"/>
        <v>6</v>
      </c>
      <c r="BA121" s="76">
        <f t="shared" si="221"/>
        <v>8</v>
      </c>
      <c r="BB121" s="72">
        <f t="shared" si="221"/>
        <v>15</v>
      </c>
      <c r="BC121" s="73">
        <f t="shared" si="221"/>
        <v>1</v>
      </c>
      <c r="BD121" s="73">
        <f t="shared" si="221"/>
        <v>12</v>
      </c>
      <c r="BE121" s="74">
        <f t="shared" si="221"/>
        <v>2</v>
      </c>
      <c r="BF121" s="75">
        <f t="shared" si="221"/>
        <v>4</v>
      </c>
      <c r="BG121" s="73">
        <f t="shared" si="221"/>
        <v>10</v>
      </c>
      <c r="BH121" s="73">
        <f t="shared" si="221"/>
        <v>9</v>
      </c>
      <c r="BI121" s="76">
        <f t="shared" si="221"/>
        <v>7</v>
      </c>
      <c r="BM121" s="77">
        <f t="shared" si="198"/>
        <v>179</v>
      </c>
      <c r="BN121" s="68">
        <f t="shared" si="199"/>
        <v>3655</v>
      </c>
      <c r="BO121" s="68">
        <f t="shared" si="200"/>
        <v>948</v>
      </c>
      <c r="BP121" s="69">
        <f t="shared" si="201"/>
        <v>3400</v>
      </c>
      <c r="BQ121" s="70">
        <f t="shared" si="202"/>
        <v>2874</v>
      </c>
      <c r="BR121" s="68">
        <f t="shared" si="203"/>
        <v>1486</v>
      </c>
      <c r="BS121" s="68">
        <f t="shared" si="204"/>
        <v>1593</v>
      </c>
      <c r="BT121" s="78">
        <f t="shared" si="205"/>
        <v>2253</v>
      </c>
      <c r="BU121" s="67">
        <f t="shared" si="206"/>
        <v>4019</v>
      </c>
      <c r="BV121" s="68">
        <f t="shared" si="207"/>
        <v>327</v>
      </c>
      <c r="BW121" s="68">
        <f t="shared" si="208"/>
        <v>3252</v>
      </c>
      <c r="BX121" s="69">
        <f t="shared" si="209"/>
        <v>584</v>
      </c>
      <c r="BY121" s="70">
        <f t="shared" si="210"/>
        <v>1082</v>
      </c>
      <c r="BZ121" s="68">
        <f t="shared" si="211"/>
        <v>2766</v>
      </c>
      <c r="CA121" s="68">
        <f t="shared" si="212"/>
        <v>2361</v>
      </c>
      <c r="CB121" s="71">
        <f t="shared" si="213"/>
        <v>1997</v>
      </c>
    </row>
    <row r="122" spans="5:80" x14ac:dyDescent="0.2">
      <c r="E122" s="274">
        <f>'[3]16x16'!C78</f>
        <v>252</v>
      </c>
      <c r="F122" s="275">
        <f>'[3]16x16'!D78</f>
        <v>105</v>
      </c>
      <c r="G122" s="275">
        <f>'[3]16x16'!E78</f>
        <v>214</v>
      </c>
      <c r="H122" s="275">
        <f>'[3]16x16'!F78</f>
        <v>67</v>
      </c>
      <c r="I122" s="275">
        <f>'[3]16x16'!G78</f>
        <v>44</v>
      </c>
      <c r="J122" s="275">
        <f>'[3]16x16'!H78</f>
        <v>153</v>
      </c>
      <c r="K122" s="275">
        <f>'[3]16x16'!I78</f>
        <v>6</v>
      </c>
      <c r="L122" s="275">
        <f>'[3]16x16'!J78</f>
        <v>179</v>
      </c>
      <c r="M122" s="275">
        <f>'[3]16x16'!K78</f>
        <v>92</v>
      </c>
      <c r="N122" s="275">
        <f>'[3]16x16'!L78</f>
        <v>201</v>
      </c>
      <c r="O122" s="275">
        <f>'[3]16x16'!M78</f>
        <v>118</v>
      </c>
      <c r="P122" s="275">
        <f>'[3]16x16'!N78</f>
        <v>227</v>
      </c>
      <c r="Q122" s="275">
        <f>'[3]16x16'!O78</f>
        <v>140</v>
      </c>
      <c r="R122" s="275">
        <f>'[3]16x16'!P78</f>
        <v>57</v>
      </c>
      <c r="S122" s="275">
        <f>'[3]16x16'!Q78</f>
        <v>166</v>
      </c>
      <c r="T122" s="276">
        <f>'[3]16x16'!R78</f>
        <v>19</v>
      </c>
      <c r="AA122" s="77">
        <f t="shared" si="194"/>
        <v>30</v>
      </c>
      <c r="AB122" s="68">
        <f t="shared" si="222"/>
        <v>234</v>
      </c>
      <c r="AC122" s="68">
        <f t="shared" si="222"/>
        <v>29</v>
      </c>
      <c r="AD122" s="69">
        <f t="shared" si="222"/>
        <v>233</v>
      </c>
      <c r="AE122" s="70">
        <f t="shared" si="222"/>
        <v>151</v>
      </c>
      <c r="AF122" s="68">
        <f t="shared" si="222"/>
        <v>99</v>
      </c>
      <c r="AG122" s="68">
        <f t="shared" si="222"/>
        <v>152</v>
      </c>
      <c r="AH122" s="78">
        <f t="shared" si="222"/>
        <v>100</v>
      </c>
      <c r="AI122" s="67">
        <f t="shared" si="196"/>
        <v>30</v>
      </c>
      <c r="AJ122" s="68">
        <f t="shared" si="196"/>
        <v>234</v>
      </c>
      <c r="AK122" s="68">
        <f t="shared" si="196"/>
        <v>29</v>
      </c>
      <c r="AL122" s="69">
        <f t="shared" si="196"/>
        <v>233</v>
      </c>
      <c r="AM122" s="70">
        <f t="shared" si="196"/>
        <v>151</v>
      </c>
      <c r="AN122" s="68">
        <f t="shared" si="196"/>
        <v>99</v>
      </c>
      <c r="AO122" s="68">
        <f t="shared" si="196"/>
        <v>152</v>
      </c>
      <c r="AP122" s="71">
        <f t="shared" si="196"/>
        <v>100</v>
      </c>
      <c r="AS122" s="229"/>
      <c r="AT122" s="72">
        <f t="shared" si="221"/>
        <v>15</v>
      </c>
      <c r="AU122" s="73">
        <f t="shared" si="221"/>
        <v>1</v>
      </c>
      <c r="AV122" s="73">
        <f t="shared" si="221"/>
        <v>12</v>
      </c>
      <c r="AW122" s="74">
        <f t="shared" si="221"/>
        <v>2</v>
      </c>
      <c r="AX122" s="75">
        <f t="shared" si="221"/>
        <v>4</v>
      </c>
      <c r="AY122" s="73">
        <f t="shared" si="221"/>
        <v>10</v>
      </c>
      <c r="AZ122" s="73">
        <f t="shared" si="221"/>
        <v>9</v>
      </c>
      <c r="BA122" s="76">
        <f t="shared" si="221"/>
        <v>7</v>
      </c>
      <c r="BB122" s="72">
        <f t="shared" si="221"/>
        <v>0</v>
      </c>
      <c r="BC122" s="73">
        <f t="shared" si="221"/>
        <v>14</v>
      </c>
      <c r="BD122" s="73">
        <f t="shared" si="221"/>
        <v>3</v>
      </c>
      <c r="BE122" s="74">
        <f t="shared" si="221"/>
        <v>13</v>
      </c>
      <c r="BF122" s="75">
        <f t="shared" si="221"/>
        <v>11</v>
      </c>
      <c r="BG122" s="73">
        <f t="shared" si="221"/>
        <v>5</v>
      </c>
      <c r="BH122" s="73">
        <f t="shared" si="221"/>
        <v>6</v>
      </c>
      <c r="BI122" s="76">
        <f t="shared" si="221"/>
        <v>8</v>
      </c>
      <c r="BM122" s="77">
        <f t="shared" si="198"/>
        <v>3870</v>
      </c>
      <c r="BN122" s="68">
        <f t="shared" si="199"/>
        <v>490</v>
      </c>
      <c r="BO122" s="68">
        <f t="shared" si="200"/>
        <v>3101</v>
      </c>
      <c r="BP122" s="69">
        <f t="shared" si="201"/>
        <v>745</v>
      </c>
      <c r="BQ122" s="70">
        <f t="shared" si="202"/>
        <v>1175</v>
      </c>
      <c r="BR122" s="68">
        <f t="shared" si="203"/>
        <v>2659</v>
      </c>
      <c r="BS122" s="68">
        <f t="shared" si="204"/>
        <v>2456</v>
      </c>
      <c r="BT122" s="78">
        <f t="shared" si="205"/>
        <v>1892</v>
      </c>
      <c r="BU122" s="67">
        <f t="shared" si="206"/>
        <v>30</v>
      </c>
      <c r="BV122" s="68">
        <f t="shared" si="207"/>
        <v>3818</v>
      </c>
      <c r="BW122" s="68">
        <f t="shared" si="208"/>
        <v>797</v>
      </c>
      <c r="BX122" s="69">
        <f t="shared" si="209"/>
        <v>3561</v>
      </c>
      <c r="BY122" s="70">
        <f t="shared" si="210"/>
        <v>2967</v>
      </c>
      <c r="BZ122" s="68">
        <f t="shared" si="211"/>
        <v>1379</v>
      </c>
      <c r="CA122" s="68">
        <f t="shared" si="212"/>
        <v>1688</v>
      </c>
      <c r="CB122" s="71">
        <f t="shared" si="213"/>
        <v>2148</v>
      </c>
    </row>
    <row r="123" spans="5:80" ht="13.5" thickBot="1" x14ac:dyDescent="0.25">
      <c r="E123" s="274">
        <f>'[3]16x16'!C79</f>
        <v>85</v>
      </c>
      <c r="F123" s="275">
        <f>'[3]16x16'!D79</f>
        <v>192</v>
      </c>
      <c r="G123" s="275">
        <f>'[3]16x16'!E79</f>
        <v>127</v>
      </c>
      <c r="H123" s="275">
        <f>'[3]16x16'!F79</f>
        <v>234</v>
      </c>
      <c r="I123" s="275">
        <f>'[3]16x16'!G79</f>
        <v>133</v>
      </c>
      <c r="J123" s="275">
        <f>'[3]16x16'!H79</f>
        <v>48</v>
      </c>
      <c r="K123" s="275">
        <f>'[3]16x16'!I79</f>
        <v>175</v>
      </c>
      <c r="L123" s="275">
        <f>'[3]16x16'!J79</f>
        <v>26</v>
      </c>
      <c r="M123" s="275">
        <f>'[3]16x16'!K79</f>
        <v>245</v>
      </c>
      <c r="N123" s="275">
        <f>'[3]16x16'!L79</f>
        <v>96</v>
      </c>
      <c r="O123" s="275">
        <f>'[3]16x16'!M79</f>
        <v>223</v>
      </c>
      <c r="P123" s="275">
        <f>'[3]16x16'!N79</f>
        <v>74</v>
      </c>
      <c r="Q123" s="275">
        <f>'[3]16x16'!O79</f>
        <v>37</v>
      </c>
      <c r="R123" s="275">
        <f>'[3]16x16'!P79</f>
        <v>144</v>
      </c>
      <c r="S123" s="275">
        <f>'[3]16x16'!Q79</f>
        <v>15</v>
      </c>
      <c r="T123" s="276">
        <f>'[3]16x16'!R79</f>
        <v>186</v>
      </c>
      <c r="AA123" s="227">
        <f t="shared" si="194"/>
        <v>215</v>
      </c>
      <c r="AB123" s="222">
        <f t="shared" si="222"/>
        <v>35</v>
      </c>
      <c r="AC123" s="222">
        <f t="shared" si="222"/>
        <v>216</v>
      </c>
      <c r="AD123" s="223">
        <f t="shared" si="222"/>
        <v>36</v>
      </c>
      <c r="AE123" s="224">
        <f t="shared" si="222"/>
        <v>94</v>
      </c>
      <c r="AF123" s="222">
        <f t="shared" si="222"/>
        <v>170</v>
      </c>
      <c r="AG123" s="222">
        <f t="shared" si="222"/>
        <v>93</v>
      </c>
      <c r="AH123" s="228">
        <f t="shared" si="222"/>
        <v>169</v>
      </c>
      <c r="AI123" s="221">
        <f t="shared" si="196"/>
        <v>215</v>
      </c>
      <c r="AJ123" s="222">
        <f t="shared" si="196"/>
        <v>35</v>
      </c>
      <c r="AK123" s="222">
        <f t="shared" si="196"/>
        <v>216</v>
      </c>
      <c r="AL123" s="223">
        <f t="shared" si="196"/>
        <v>36</v>
      </c>
      <c r="AM123" s="224">
        <f t="shared" si="196"/>
        <v>94</v>
      </c>
      <c r="AN123" s="222">
        <f t="shared" si="196"/>
        <v>170</v>
      </c>
      <c r="AO123" s="222">
        <f t="shared" si="196"/>
        <v>93</v>
      </c>
      <c r="AP123" s="225">
        <f t="shared" si="196"/>
        <v>169</v>
      </c>
      <c r="AS123" s="229"/>
      <c r="AT123" s="226">
        <f t="shared" si="221"/>
        <v>12</v>
      </c>
      <c r="AU123" s="148">
        <f t="shared" si="221"/>
        <v>2</v>
      </c>
      <c r="AV123" s="148">
        <f t="shared" si="221"/>
        <v>15</v>
      </c>
      <c r="AW123" s="149">
        <f t="shared" si="221"/>
        <v>1</v>
      </c>
      <c r="AX123" s="150">
        <f t="shared" si="221"/>
        <v>9</v>
      </c>
      <c r="AY123" s="148">
        <f t="shared" si="221"/>
        <v>7</v>
      </c>
      <c r="AZ123" s="148">
        <f t="shared" si="221"/>
        <v>4</v>
      </c>
      <c r="BA123" s="151">
        <f t="shared" si="221"/>
        <v>10</v>
      </c>
      <c r="BB123" s="226">
        <f t="shared" si="221"/>
        <v>3</v>
      </c>
      <c r="BC123" s="148">
        <f t="shared" si="221"/>
        <v>13</v>
      </c>
      <c r="BD123" s="148">
        <f t="shared" si="221"/>
        <v>0</v>
      </c>
      <c r="BE123" s="149">
        <f t="shared" si="221"/>
        <v>14</v>
      </c>
      <c r="BF123" s="150">
        <f t="shared" si="221"/>
        <v>6</v>
      </c>
      <c r="BG123" s="148">
        <f t="shared" si="221"/>
        <v>8</v>
      </c>
      <c r="BH123" s="148">
        <f t="shared" si="221"/>
        <v>11</v>
      </c>
      <c r="BI123" s="151">
        <f t="shared" si="221"/>
        <v>5</v>
      </c>
      <c r="BM123" s="227">
        <f t="shared" si="198"/>
        <v>3287</v>
      </c>
      <c r="BN123" s="222">
        <f t="shared" si="199"/>
        <v>547</v>
      </c>
      <c r="BO123" s="222">
        <f t="shared" si="200"/>
        <v>4056</v>
      </c>
      <c r="BP123" s="223">
        <f t="shared" si="201"/>
        <v>292</v>
      </c>
      <c r="BQ123" s="224">
        <f t="shared" si="202"/>
        <v>2398</v>
      </c>
      <c r="BR123" s="222">
        <f t="shared" si="203"/>
        <v>1962</v>
      </c>
      <c r="BS123" s="222">
        <f t="shared" si="204"/>
        <v>1117</v>
      </c>
      <c r="BT123" s="228">
        <f t="shared" si="205"/>
        <v>2729</v>
      </c>
      <c r="BU123" s="221">
        <f t="shared" si="206"/>
        <v>983</v>
      </c>
      <c r="BV123" s="222">
        <f t="shared" si="207"/>
        <v>3363</v>
      </c>
      <c r="BW123" s="222">
        <f t="shared" si="208"/>
        <v>216</v>
      </c>
      <c r="BX123" s="223">
        <f t="shared" si="209"/>
        <v>3620</v>
      </c>
      <c r="BY123" s="224">
        <f t="shared" si="210"/>
        <v>1630</v>
      </c>
      <c r="BZ123" s="222">
        <f t="shared" si="211"/>
        <v>2218</v>
      </c>
      <c r="CA123" s="222">
        <f t="shared" si="212"/>
        <v>2909</v>
      </c>
      <c r="CB123" s="225">
        <f t="shared" si="213"/>
        <v>1449</v>
      </c>
    </row>
    <row r="124" spans="5:80" ht="14.25" thickTop="1" thickBot="1" x14ac:dyDescent="0.25">
      <c r="E124" s="277">
        <f>'[3]16x16'!C80</f>
        <v>174</v>
      </c>
      <c r="F124" s="278">
        <f>'[3]16x16'!D80</f>
        <v>59</v>
      </c>
      <c r="G124" s="278">
        <f>'[3]16x16'!E80</f>
        <v>132</v>
      </c>
      <c r="H124" s="278">
        <f>'[3]16x16'!F80</f>
        <v>17</v>
      </c>
      <c r="I124" s="278">
        <f>'[3]16x16'!G80</f>
        <v>126</v>
      </c>
      <c r="J124" s="278">
        <f>'[3]16x16'!H80</f>
        <v>203</v>
      </c>
      <c r="K124" s="278">
        <f>'[3]16x16'!I80</f>
        <v>84</v>
      </c>
      <c r="L124" s="278">
        <f>'[3]16x16'!J80</f>
        <v>225</v>
      </c>
      <c r="M124" s="278">
        <f>'[3]16x16'!K80</f>
        <v>14</v>
      </c>
      <c r="N124" s="278">
        <f>'[3]16x16'!L80</f>
        <v>155</v>
      </c>
      <c r="O124" s="278">
        <f>'[3]16x16'!M80</f>
        <v>36</v>
      </c>
      <c r="P124" s="278">
        <f>'[3]16x16'!N80</f>
        <v>177</v>
      </c>
      <c r="Q124" s="278">
        <f>'[3]16x16'!O80</f>
        <v>222</v>
      </c>
      <c r="R124" s="278">
        <f>'[3]16x16'!P80</f>
        <v>107</v>
      </c>
      <c r="S124" s="278">
        <f>'[3]16x16'!Q80</f>
        <v>244</v>
      </c>
      <c r="T124" s="279">
        <f>'[3]16x16'!R80</f>
        <v>65</v>
      </c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</row>
    <row r="125" spans="5:80" x14ac:dyDescent="0.2"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</row>
    <row r="126" spans="5:80" ht="13.5" thickBot="1" x14ac:dyDescent="0.25">
      <c r="Z126" s="31">
        <f>Z107-1</f>
        <v>10</v>
      </c>
      <c r="AS126" s="32">
        <f>AS107-1</f>
        <v>10</v>
      </c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</row>
    <row r="127" spans="5:80" ht="13.5" thickTop="1" x14ac:dyDescent="0.2">
      <c r="E127" s="271">
        <v>0</v>
      </c>
      <c r="F127" s="272">
        <v>220</v>
      </c>
      <c r="G127" s="272">
        <v>11</v>
      </c>
      <c r="H127" s="272">
        <v>215</v>
      </c>
      <c r="I127" s="272">
        <v>43</v>
      </c>
      <c r="J127" s="272">
        <v>247</v>
      </c>
      <c r="K127" s="272">
        <v>32</v>
      </c>
      <c r="L127" s="272">
        <v>252</v>
      </c>
      <c r="M127" s="272">
        <v>2</v>
      </c>
      <c r="N127" s="272">
        <v>222</v>
      </c>
      <c r="O127" s="272">
        <v>9</v>
      </c>
      <c r="P127" s="272">
        <v>213</v>
      </c>
      <c r="Q127" s="272">
        <v>41</v>
      </c>
      <c r="R127" s="272">
        <v>245</v>
      </c>
      <c r="S127" s="272">
        <v>34</v>
      </c>
      <c r="T127" s="273">
        <v>254</v>
      </c>
      <c r="AA127" s="55">
        <f t="shared" ref="AA127:AA142" si="223">AH89</f>
        <v>128</v>
      </c>
      <c r="AB127" s="46">
        <f t="shared" ref="AB127:AH136" si="224">AA89</f>
        <v>2</v>
      </c>
      <c r="AC127" s="46">
        <f t="shared" si="224"/>
        <v>246</v>
      </c>
      <c r="AD127" s="47">
        <f t="shared" si="224"/>
        <v>1</v>
      </c>
      <c r="AE127" s="48">
        <f t="shared" si="224"/>
        <v>245</v>
      </c>
      <c r="AF127" s="46">
        <f t="shared" si="224"/>
        <v>139</v>
      </c>
      <c r="AG127" s="46">
        <f t="shared" si="224"/>
        <v>127</v>
      </c>
      <c r="AH127" s="56">
        <f t="shared" si="224"/>
        <v>140</v>
      </c>
      <c r="AI127" s="45">
        <f t="shared" ref="AI127:AP142" si="225">AA127</f>
        <v>128</v>
      </c>
      <c r="AJ127" s="46">
        <f t="shared" si="225"/>
        <v>2</v>
      </c>
      <c r="AK127" s="46">
        <f t="shared" si="225"/>
        <v>246</v>
      </c>
      <c r="AL127" s="47">
        <f t="shared" si="225"/>
        <v>1</v>
      </c>
      <c r="AM127" s="48">
        <f t="shared" si="225"/>
        <v>245</v>
      </c>
      <c r="AN127" s="46">
        <f t="shared" si="225"/>
        <v>139</v>
      </c>
      <c r="AO127" s="46">
        <f t="shared" si="225"/>
        <v>127</v>
      </c>
      <c r="AP127" s="49">
        <f t="shared" si="225"/>
        <v>140</v>
      </c>
      <c r="AS127" s="229"/>
      <c r="AT127" s="50">
        <f t="shared" ref="AT127:BI127" si="226">AT110</f>
        <v>15</v>
      </c>
      <c r="AU127" s="51">
        <f t="shared" si="226"/>
        <v>1</v>
      </c>
      <c r="AV127" s="51">
        <f t="shared" si="226"/>
        <v>12</v>
      </c>
      <c r="AW127" s="52">
        <f t="shared" si="226"/>
        <v>2</v>
      </c>
      <c r="AX127" s="53">
        <f t="shared" si="226"/>
        <v>4</v>
      </c>
      <c r="AY127" s="51">
        <f t="shared" si="226"/>
        <v>10</v>
      </c>
      <c r="AZ127" s="51">
        <f t="shared" si="226"/>
        <v>9</v>
      </c>
      <c r="BA127" s="54">
        <f t="shared" si="226"/>
        <v>7</v>
      </c>
      <c r="BB127" s="50">
        <f t="shared" si="226"/>
        <v>0</v>
      </c>
      <c r="BC127" s="51">
        <f t="shared" si="226"/>
        <v>14</v>
      </c>
      <c r="BD127" s="51">
        <f t="shared" si="226"/>
        <v>3</v>
      </c>
      <c r="BE127" s="52">
        <f t="shared" si="226"/>
        <v>13</v>
      </c>
      <c r="BF127" s="53">
        <f t="shared" si="226"/>
        <v>11</v>
      </c>
      <c r="BG127" s="51">
        <f t="shared" si="226"/>
        <v>5</v>
      </c>
      <c r="BH127" s="51">
        <f t="shared" si="226"/>
        <v>6</v>
      </c>
      <c r="BI127" s="54">
        <f t="shared" si="226"/>
        <v>8</v>
      </c>
      <c r="BM127" s="55">
        <f t="shared" ref="BM127:BM142" si="227">AA127+AT127*256</f>
        <v>3968</v>
      </c>
      <c r="BN127" s="46">
        <f t="shared" ref="BN127:BN142" si="228">AB127+AU127*256</f>
        <v>258</v>
      </c>
      <c r="BO127" s="46">
        <f t="shared" ref="BO127:BO142" si="229">AC127+AV127*256</f>
        <v>3318</v>
      </c>
      <c r="BP127" s="47">
        <f t="shared" ref="BP127:BP142" si="230">AD127+AW127*256</f>
        <v>513</v>
      </c>
      <c r="BQ127" s="48">
        <f t="shared" ref="BQ127:BQ142" si="231">AE127+AX127*256</f>
        <v>1269</v>
      </c>
      <c r="BR127" s="46">
        <f t="shared" ref="BR127:BR142" si="232">AF127+AY127*256</f>
        <v>2699</v>
      </c>
      <c r="BS127" s="46">
        <f t="shared" ref="BS127:BS142" si="233">AG127+AZ127*256</f>
        <v>2431</v>
      </c>
      <c r="BT127" s="56">
        <f t="shared" ref="BT127:BT142" si="234">AH127+BA127*256</f>
        <v>1932</v>
      </c>
      <c r="BU127" s="45">
        <f t="shared" ref="BU127:BU142" si="235">AI127+BB127*256</f>
        <v>128</v>
      </c>
      <c r="BV127" s="46">
        <f t="shared" ref="BV127:BV142" si="236">AJ127+BC127*256</f>
        <v>3586</v>
      </c>
      <c r="BW127" s="46">
        <f t="shared" ref="BW127:BW142" si="237">AK127+BD127*256</f>
        <v>1014</v>
      </c>
      <c r="BX127" s="47">
        <f t="shared" ref="BX127:BX142" si="238">AL127+BE127*256</f>
        <v>3329</v>
      </c>
      <c r="BY127" s="48">
        <f t="shared" ref="BY127:BY142" si="239">AM127+BF127*256</f>
        <v>3061</v>
      </c>
      <c r="BZ127" s="46">
        <f t="shared" ref="BZ127:BZ142" si="240">AN127+BG127*256</f>
        <v>1419</v>
      </c>
      <c r="CA127" s="46">
        <f t="shared" ref="CA127:CA142" si="241">AO127+BH127*256</f>
        <v>1663</v>
      </c>
      <c r="CB127" s="49">
        <f t="shared" ref="CB127:CB142" si="242">AP127+BI127*256</f>
        <v>2188</v>
      </c>
    </row>
    <row r="128" spans="5:80" x14ac:dyDescent="0.2">
      <c r="E128" s="274">
        <v>107</v>
      </c>
      <c r="F128" s="275">
        <v>183</v>
      </c>
      <c r="G128" s="275">
        <v>96</v>
      </c>
      <c r="H128" s="275">
        <v>188</v>
      </c>
      <c r="I128" s="275">
        <v>64</v>
      </c>
      <c r="J128" s="275">
        <v>156</v>
      </c>
      <c r="K128" s="275">
        <v>75</v>
      </c>
      <c r="L128" s="275">
        <v>151</v>
      </c>
      <c r="M128" s="275">
        <v>105</v>
      </c>
      <c r="N128" s="275">
        <v>181</v>
      </c>
      <c r="O128" s="275">
        <v>98</v>
      </c>
      <c r="P128" s="275">
        <v>190</v>
      </c>
      <c r="Q128" s="275">
        <v>66</v>
      </c>
      <c r="R128" s="275">
        <v>158</v>
      </c>
      <c r="S128" s="275">
        <v>73</v>
      </c>
      <c r="T128" s="276">
        <v>149</v>
      </c>
      <c r="AA128" s="77">
        <f t="shared" si="223"/>
        <v>181</v>
      </c>
      <c r="AB128" s="68">
        <f t="shared" si="224"/>
        <v>203</v>
      </c>
      <c r="AC128" s="68">
        <f t="shared" si="224"/>
        <v>63</v>
      </c>
      <c r="AD128" s="69">
        <f t="shared" si="224"/>
        <v>204</v>
      </c>
      <c r="AE128" s="70">
        <f t="shared" si="224"/>
        <v>64</v>
      </c>
      <c r="AF128" s="68">
        <f t="shared" si="224"/>
        <v>66</v>
      </c>
      <c r="AG128" s="68">
        <f t="shared" si="224"/>
        <v>182</v>
      </c>
      <c r="AH128" s="78">
        <f t="shared" si="224"/>
        <v>65</v>
      </c>
      <c r="AI128" s="67">
        <f t="shared" si="225"/>
        <v>181</v>
      </c>
      <c r="AJ128" s="68">
        <f t="shared" si="225"/>
        <v>203</v>
      </c>
      <c r="AK128" s="68">
        <f t="shared" si="225"/>
        <v>63</v>
      </c>
      <c r="AL128" s="69">
        <f t="shared" si="225"/>
        <v>204</v>
      </c>
      <c r="AM128" s="70">
        <f t="shared" si="225"/>
        <v>64</v>
      </c>
      <c r="AN128" s="68">
        <f t="shared" si="225"/>
        <v>66</v>
      </c>
      <c r="AO128" s="68">
        <f t="shared" si="225"/>
        <v>182</v>
      </c>
      <c r="AP128" s="71">
        <f t="shared" si="225"/>
        <v>65</v>
      </c>
      <c r="AS128" s="229"/>
      <c r="AT128" s="72">
        <f t="shared" ref="AT128:BI128" si="243">AT111</f>
        <v>12</v>
      </c>
      <c r="AU128" s="73">
        <f t="shared" si="243"/>
        <v>2</v>
      </c>
      <c r="AV128" s="73">
        <f t="shared" si="243"/>
        <v>15</v>
      </c>
      <c r="AW128" s="74">
        <f t="shared" si="243"/>
        <v>1</v>
      </c>
      <c r="AX128" s="75">
        <f t="shared" si="243"/>
        <v>9</v>
      </c>
      <c r="AY128" s="73">
        <f t="shared" si="243"/>
        <v>7</v>
      </c>
      <c r="AZ128" s="73">
        <f t="shared" si="243"/>
        <v>4</v>
      </c>
      <c r="BA128" s="76">
        <f t="shared" si="243"/>
        <v>10</v>
      </c>
      <c r="BB128" s="72">
        <f t="shared" si="243"/>
        <v>3</v>
      </c>
      <c r="BC128" s="73">
        <f t="shared" si="243"/>
        <v>13</v>
      </c>
      <c r="BD128" s="73">
        <f t="shared" si="243"/>
        <v>0</v>
      </c>
      <c r="BE128" s="74">
        <f t="shared" si="243"/>
        <v>14</v>
      </c>
      <c r="BF128" s="75">
        <f t="shared" si="243"/>
        <v>6</v>
      </c>
      <c r="BG128" s="73">
        <f t="shared" si="243"/>
        <v>8</v>
      </c>
      <c r="BH128" s="73">
        <f t="shared" si="243"/>
        <v>11</v>
      </c>
      <c r="BI128" s="76">
        <f t="shared" si="243"/>
        <v>5</v>
      </c>
      <c r="BM128" s="77">
        <f t="shared" si="227"/>
        <v>3253</v>
      </c>
      <c r="BN128" s="68">
        <f t="shared" si="228"/>
        <v>715</v>
      </c>
      <c r="BO128" s="68">
        <f t="shared" si="229"/>
        <v>3903</v>
      </c>
      <c r="BP128" s="69">
        <f t="shared" si="230"/>
        <v>460</v>
      </c>
      <c r="BQ128" s="70">
        <f t="shared" si="231"/>
        <v>2368</v>
      </c>
      <c r="BR128" s="68">
        <f t="shared" si="232"/>
        <v>1858</v>
      </c>
      <c r="BS128" s="68">
        <f t="shared" si="233"/>
        <v>1206</v>
      </c>
      <c r="BT128" s="78">
        <f t="shared" si="234"/>
        <v>2625</v>
      </c>
      <c r="BU128" s="67">
        <f t="shared" si="235"/>
        <v>949</v>
      </c>
      <c r="BV128" s="68">
        <f t="shared" si="236"/>
        <v>3531</v>
      </c>
      <c r="BW128" s="68">
        <f t="shared" si="237"/>
        <v>63</v>
      </c>
      <c r="BX128" s="69">
        <f t="shared" si="238"/>
        <v>3788</v>
      </c>
      <c r="BY128" s="70">
        <f t="shared" si="239"/>
        <v>1600</v>
      </c>
      <c r="BZ128" s="68">
        <f t="shared" si="240"/>
        <v>2114</v>
      </c>
      <c r="CA128" s="68">
        <f t="shared" si="241"/>
        <v>2998</v>
      </c>
      <c r="CB128" s="71">
        <f t="shared" si="242"/>
        <v>1345</v>
      </c>
    </row>
    <row r="129" spans="5:80" x14ac:dyDescent="0.2">
      <c r="E129" s="274">
        <v>84</v>
      </c>
      <c r="F129" s="275">
        <v>136</v>
      </c>
      <c r="G129" s="275">
        <v>95</v>
      </c>
      <c r="H129" s="275">
        <v>131</v>
      </c>
      <c r="I129" s="275">
        <v>127</v>
      </c>
      <c r="J129" s="275">
        <v>163</v>
      </c>
      <c r="K129" s="275">
        <v>116</v>
      </c>
      <c r="L129" s="275">
        <v>168</v>
      </c>
      <c r="M129" s="275">
        <v>86</v>
      </c>
      <c r="N129" s="275">
        <v>138</v>
      </c>
      <c r="O129" s="275">
        <v>93</v>
      </c>
      <c r="P129" s="275">
        <v>129</v>
      </c>
      <c r="Q129" s="275">
        <v>125</v>
      </c>
      <c r="R129" s="275">
        <v>161</v>
      </c>
      <c r="S129" s="275">
        <v>118</v>
      </c>
      <c r="T129" s="276">
        <v>170</v>
      </c>
      <c r="AA129" s="77">
        <f t="shared" si="223"/>
        <v>28</v>
      </c>
      <c r="AB129" s="68">
        <f t="shared" si="224"/>
        <v>102</v>
      </c>
      <c r="AC129" s="68">
        <f t="shared" si="224"/>
        <v>146</v>
      </c>
      <c r="AD129" s="69">
        <f t="shared" si="224"/>
        <v>101</v>
      </c>
      <c r="AE129" s="70">
        <f t="shared" si="224"/>
        <v>145</v>
      </c>
      <c r="AF129" s="68">
        <f t="shared" si="224"/>
        <v>239</v>
      </c>
      <c r="AG129" s="68">
        <f t="shared" si="224"/>
        <v>27</v>
      </c>
      <c r="AH129" s="78">
        <f t="shared" si="224"/>
        <v>240</v>
      </c>
      <c r="AI129" s="67">
        <f t="shared" si="225"/>
        <v>28</v>
      </c>
      <c r="AJ129" s="68">
        <f t="shared" si="225"/>
        <v>102</v>
      </c>
      <c r="AK129" s="68">
        <f t="shared" si="225"/>
        <v>146</v>
      </c>
      <c r="AL129" s="69">
        <f t="shared" si="225"/>
        <v>101</v>
      </c>
      <c r="AM129" s="70">
        <f t="shared" si="225"/>
        <v>145</v>
      </c>
      <c r="AN129" s="68">
        <f t="shared" si="225"/>
        <v>239</v>
      </c>
      <c r="AO129" s="68">
        <f t="shared" si="225"/>
        <v>27</v>
      </c>
      <c r="AP129" s="71">
        <f t="shared" si="225"/>
        <v>240</v>
      </c>
      <c r="AS129" s="229"/>
      <c r="AT129" s="72">
        <f t="shared" ref="AT129:BI129" si="244">AT112</f>
        <v>3</v>
      </c>
      <c r="AU129" s="73">
        <f t="shared" si="244"/>
        <v>13</v>
      </c>
      <c r="AV129" s="73">
        <f t="shared" si="244"/>
        <v>0</v>
      </c>
      <c r="AW129" s="74">
        <f t="shared" si="244"/>
        <v>14</v>
      </c>
      <c r="AX129" s="75">
        <f t="shared" si="244"/>
        <v>6</v>
      </c>
      <c r="AY129" s="73">
        <f t="shared" si="244"/>
        <v>8</v>
      </c>
      <c r="AZ129" s="73">
        <f t="shared" si="244"/>
        <v>11</v>
      </c>
      <c r="BA129" s="76">
        <f t="shared" si="244"/>
        <v>5</v>
      </c>
      <c r="BB129" s="72">
        <f t="shared" si="244"/>
        <v>12</v>
      </c>
      <c r="BC129" s="73">
        <f t="shared" si="244"/>
        <v>2</v>
      </c>
      <c r="BD129" s="73">
        <f t="shared" si="244"/>
        <v>15</v>
      </c>
      <c r="BE129" s="74">
        <f t="shared" si="244"/>
        <v>1</v>
      </c>
      <c r="BF129" s="75">
        <f t="shared" si="244"/>
        <v>9</v>
      </c>
      <c r="BG129" s="73">
        <f t="shared" si="244"/>
        <v>7</v>
      </c>
      <c r="BH129" s="73">
        <f t="shared" si="244"/>
        <v>4</v>
      </c>
      <c r="BI129" s="76">
        <f t="shared" si="244"/>
        <v>10</v>
      </c>
      <c r="BM129" s="77">
        <f t="shared" si="227"/>
        <v>796</v>
      </c>
      <c r="BN129" s="68">
        <f t="shared" si="228"/>
        <v>3430</v>
      </c>
      <c r="BO129" s="68">
        <f t="shared" si="229"/>
        <v>146</v>
      </c>
      <c r="BP129" s="69">
        <f t="shared" si="230"/>
        <v>3685</v>
      </c>
      <c r="BQ129" s="70">
        <f t="shared" si="231"/>
        <v>1681</v>
      </c>
      <c r="BR129" s="68">
        <f t="shared" si="232"/>
        <v>2287</v>
      </c>
      <c r="BS129" s="68">
        <f t="shared" si="233"/>
        <v>2843</v>
      </c>
      <c r="BT129" s="78">
        <f t="shared" si="234"/>
        <v>1520</v>
      </c>
      <c r="BU129" s="67">
        <f t="shared" si="235"/>
        <v>3100</v>
      </c>
      <c r="BV129" s="68">
        <f t="shared" si="236"/>
        <v>614</v>
      </c>
      <c r="BW129" s="68">
        <f t="shared" si="237"/>
        <v>3986</v>
      </c>
      <c r="BX129" s="69">
        <f t="shared" si="238"/>
        <v>357</v>
      </c>
      <c r="BY129" s="70">
        <f t="shared" si="239"/>
        <v>2449</v>
      </c>
      <c r="BZ129" s="68">
        <f t="shared" si="240"/>
        <v>2031</v>
      </c>
      <c r="CA129" s="68">
        <f t="shared" si="241"/>
        <v>1051</v>
      </c>
      <c r="CB129" s="71">
        <f t="shared" si="242"/>
        <v>2800</v>
      </c>
    </row>
    <row r="130" spans="5:80" x14ac:dyDescent="0.2">
      <c r="E130" s="274">
        <v>63</v>
      </c>
      <c r="F130" s="275">
        <v>227</v>
      </c>
      <c r="G130" s="275">
        <v>52</v>
      </c>
      <c r="H130" s="275">
        <v>232</v>
      </c>
      <c r="I130" s="275">
        <v>20</v>
      </c>
      <c r="J130" s="275">
        <v>200</v>
      </c>
      <c r="K130" s="275">
        <v>31</v>
      </c>
      <c r="L130" s="275">
        <v>195</v>
      </c>
      <c r="M130" s="275">
        <v>61</v>
      </c>
      <c r="N130" s="275">
        <v>225</v>
      </c>
      <c r="O130" s="275">
        <v>54</v>
      </c>
      <c r="P130" s="275">
        <v>234</v>
      </c>
      <c r="Q130" s="275">
        <v>22</v>
      </c>
      <c r="R130" s="275">
        <v>202</v>
      </c>
      <c r="S130" s="275">
        <v>29</v>
      </c>
      <c r="T130" s="276">
        <v>193</v>
      </c>
      <c r="AA130" s="99">
        <f t="shared" si="223"/>
        <v>209</v>
      </c>
      <c r="AB130" s="90">
        <f t="shared" si="224"/>
        <v>175</v>
      </c>
      <c r="AC130" s="90">
        <f t="shared" si="224"/>
        <v>91</v>
      </c>
      <c r="AD130" s="91">
        <f t="shared" si="224"/>
        <v>176</v>
      </c>
      <c r="AE130" s="92">
        <f t="shared" si="224"/>
        <v>92</v>
      </c>
      <c r="AF130" s="90">
        <f t="shared" si="224"/>
        <v>38</v>
      </c>
      <c r="AG130" s="90">
        <f t="shared" si="224"/>
        <v>210</v>
      </c>
      <c r="AH130" s="100">
        <f t="shared" si="224"/>
        <v>37</v>
      </c>
      <c r="AI130" s="89">
        <f t="shared" si="225"/>
        <v>209</v>
      </c>
      <c r="AJ130" s="90">
        <f t="shared" si="225"/>
        <v>175</v>
      </c>
      <c r="AK130" s="90">
        <f t="shared" si="225"/>
        <v>91</v>
      </c>
      <c r="AL130" s="91">
        <f t="shared" si="225"/>
        <v>176</v>
      </c>
      <c r="AM130" s="92">
        <f t="shared" si="225"/>
        <v>92</v>
      </c>
      <c r="AN130" s="90">
        <f t="shared" si="225"/>
        <v>38</v>
      </c>
      <c r="AO130" s="90">
        <f t="shared" si="225"/>
        <v>210</v>
      </c>
      <c r="AP130" s="93">
        <f t="shared" si="225"/>
        <v>37</v>
      </c>
      <c r="AS130" s="229"/>
      <c r="AT130" s="94">
        <f t="shared" ref="AT130:BI130" si="245">AT113</f>
        <v>0</v>
      </c>
      <c r="AU130" s="95">
        <f t="shared" si="245"/>
        <v>14</v>
      </c>
      <c r="AV130" s="95">
        <f t="shared" si="245"/>
        <v>3</v>
      </c>
      <c r="AW130" s="96">
        <f t="shared" si="245"/>
        <v>13</v>
      </c>
      <c r="AX130" s="97">
        <f t="shared" si="245"/>
        <v>11</v>
      </c>
      <c r="AY130" s="95">
        <f t="shared" si="245"/>
        <v>5</v>
      </c>
      <c r="AZ130" s="95">
        <f t="shared" si="245"/>
        <v>6</v>
      </c>
      <c r="BA130" s="98">
        <f t="shared" si="245"/>
        <v>8</v>
      </c>
      <c r="BB130" s="94">
        <f t="shared" si="245"/>
        <v>15</v>
      </c>
      <c r="BC130" s="95">
        <f t="shared" si="245"/>
        <v>1</v>
      </c>
      <c r="BD130" s="95">
        <f t="shared" si="245"/>
        <v>12</v>
      </c>
      <c r="BE130" s="96">
        <f t="shared" si="245"/>
        <v>2</v>
      </c>
      <c r="BF130" s="97">
        <f t="shared" si="245"/>
        <v>4</v>
      </c>
      <c r="BG130" s="95">
        <f t="shared" si="245"/>
        <v>10</v>
      </c>
      <c r="BH130" s="95">
        <f t="shared" si="245"/>
        <v>9</v>
      </c>
      <c r="BI130" s="98">
        <f t="shared" si="245"/>
        <v>7</v>
      </c>
      <c r="BM130" s="99">
        <f t="shared" si="227"/>
        <v>209</v>
      </c>
      <c r="BN130" s="90">
        <f t="shared" si="228"/>
        <v>3759</v>
      </c>
      <c r="BO130" s="90">
        <f t="shared" si="229"/>
        <v>859</v>
      </c>
      <c r="BP130" s="91">
        <f t="shared" si="230"/>
        <v>3504</v>
      </c>
      <c r="BQ130" s="92">
        <f t="shared" si="231"/>
        <v>2908</v>
      </c>
      <c r="BR130" s="90">
        <f t="shared" si="232"/>
        <v>1318</v>
      </c>
      <c r="BS130" s="90">
        <f t="shared" si="233"/>
        <v>1746</v>
      </c>
      <c r="BT130" s="100">
        <f t="shared" si="234"/>
        <v>2085</v>
      </c>
      <c r="BU130" s="89">
        <f t="shared" si="235"/>
        <v>4049</v>
      </c>
      <c r="BV130" s="90">
        <f t="shared" si="236"/>
        <v>431</v>
      </c>
      <c r="BW130" s="90">
        <f t="shared" si="237"/>
        <v>3163</v>
      </c>
      <c r="BX130" s="91">
        <f t="shared" si="238"/>
        <v>688</v>
      </c>
      <c r="BY130" s="92">
        <f t="shared" si="239"/>
        <v>1116</v>
      </c>
      <c r="BZ130" s="90">
        <f t="shared" si="240"/>
        <v>2598</v>
      </c>
      <c r="CA130" s="90">
        <f t="shared" si="241"/>
        <v>2514</v>
      </c>
      <c r="CB130" s="93">
        <f t="shared" si="242"/>
        <v>1829</v>
      </c>
    </row>
    <row r="131" spans="5:80" x14ac:dyDescent="0.2">
      <c r="E131" s="274">
        <v>212</v>
      </c>
      <c r="F131" s="275">
        <v>8</v>
      </c>
      <c r="G131" s="275">
        <v>223</v>
      </c>
      <c r="H131" s="275">
        <v>3</v>
      </c>
      <c r="I131" s="275">
        <v>255</v>
      </c>
      <c r="J131" s="275">
        <v>35</v>
      </c>
      <c r="K131" s="275">
        <v>244</v>
      </c>
      <c r="L131" s="275">
        <v>40</v>
      </c>
      <c r="M131" s="275">
        <v>214</v>
      </c>
      <c r="N131" s="275">
        <v>10</v>
      </c>
      <c r="O131" s="275">
        <v>221</v>
      </c>
      <c r="P131" s="275">
        <v>1</v>
      </c>
      <c r="Q131" s="275">
        <v>253</v>
      </c>
      <c r="R131" s="275">
        <v>33</v>
      </c>
      <c r="S131" s="275">
        <v>246</v>
      </c>
      <c r="T131" s="276">
        <v>42</v>
      </c>
      <c r="AA131" s="121">
        <f t="shared" si="223"/>
        <v>12</v>
      </c>
      <c r="AB131" s="112">
        <f t="shared" si="224"/>
        <v>118</v>
      </c>
      <c r="AC131" s="112">
        <f t="shared" si="224"/>
        <v>130</v>
      </c>
      <c r="AD131" s="113">
        <f t="shared" si="224"/>
        <v>117</v>
      </c>
      <c r="AE131" s="114">
        <f t="shared" si="224"/>
        <v>129</v>
      </c>
      <c r="AF131" s="112">
        <f t="shared" si="224"/>
        <v>255</v>
      </c>
      <c r="AG131" s="112">
        <f t="shared" si="224"/>
        <v>11</v>
      </c>
      <c r="AH131" s="122">
        <f t="shared" si="224"/>
        <v>256</v>
      </c>
      <c r="AI131" s="111">
        <f t="shared" si="225"/>
        <v>12</v>
      </c>
      <c r="AJ131" s="112">
        <f t="shared" si="225"/>
        <v>118</v>
      </c>
      <c r="AK131" s="112">
        <f t="shared" si="225"/>
        <v>130</v>
      </c>
      <c r="AL131" s="113">
        <f t="shared" si="225"/>
        <v>117</v>
      </c>
      <c r="AM131" s="114">
        <f t="shared" si="225"/>
        <v>129</v>
      </c>
      <c r="AN131" s="112">
        <f t="shared" si="225"/>
        <v>255</v>
      </c>
      <c r="AO131" s="112">
        <f t="shared" si="225"/>
        <v>11</v>
      </c>
      <c r="AP131" s="115">
        <f t="shared" si="225"/>
        <v>256</v>
      </c>
      <c r="AS131" s="229"/>
      <c r="AT131" s="116">
        <f t="shared" ref="AT131:BI131" si="246">AT114</f>
        <v>15</v>
      </c>
      <c r="AU131" s="117">
        <f t="shared" si="246"/>
        <v>1</v>
      </c>
      <c r="AV131" s="117">
        <f t="shared" si="246"/>
        <v>12</v>
      </c>
      <c r="AW131" s="118">
        <f t="shared" si="246"/>
        <v>2</v>
      </c>
      <c r="AX131" s="119">
        <f t="shared" si="246"/>
        <v>4</v>
      </c>
      <c r="AY131" s="117">
        <f t="shared" si="246"/>
        <v>10</v>
      </c>
      <c r="AZ131" s="117">
        <f t="shared" si="246"/>
        <v>9</v>
      </c>
      <c r="BA131" s="120">
        <f t="shared" si="246"/>
        <v>7</v>
      </c>
      <c r="BB131" s="116">
        <f t="shared" si="246"/>
        <v>0</v>
      </c>
      <c r="BC131" s="117">
        <f t="shared" si="246"/>
        <v>14</v>
      </c>
      <c r="BD131" s="117">
        <f t="shared" si="246"/>
        <v>3</v>
      </c>
      <c r="BE131" s="118">
        <f t="shared" si="246"/>
        <v>13</v>
      </c>
      <c r="BF131" s="119">
        <f t="shared" si="246"/>
        <v>11</v>
      </c>
      <c r="BG131" s="117">
        <f t="shared" si="246"/>
        <v>5</v>
      </c>
      <c r="BH131" s="117">
        <f t="shared" si="246"/>
        <v>6</v>
      </c>
      <c r="BI131" s="120">
        <f t="shared" si="246"/>
        <v>8</v>
      </c>
      <c r="BM131" s="121">
        <f t="shared" si="227"/>
        <v>3852</v>
      </c>
      <c r="BN131" s="112">
        <f t="shared" si="228"/>
        <v>374</v>
      </c>
      <c r="BO131" s="112">
        <f t="shared" si="229"/>
        <v>3202</v>
      </c>
      <c r="BP131" s="113">
        <f t="shared" si="230"/>
        <v>629</v>
      </c>
      <c r="BQ131" s="114">
        <f t="shared" si="231"/>
        <v>1153</v>
      </c>
      <c r="BR131" s="112">
        <f t="shared" si="232"/>
        <v>2815</v>
      </c>
      <c r="BS131" s="112">
        <f t="shared" si="233"/>
        <v>2315</v>
      </c>
      <c r="BT131" s="122">
        <f t="shared" si="234"/>
        <v>2048</v>
      </c>
      <c r="BU131" s="111">
        <f t="shared" si="235"/>
        <v>12</v>
      </c>
      <c r="BV131" s="112">
        <f t="shared" si="236"/>
        <v>3702</v>
      </c>
      <c r="BW131" s="112">
        <f t="shared" si="237"/>
        <v>898</v>
      </c>
      <c r="BX131" s="113">
        <f t="shared" si="238"/>
        <v>3445</v>
      </c>
      <c r="BY131" s="114">
        <f t="shared" si="239"/>
        <v>2945</v>
      </c>
      <c r="BZ131" s="112">
        <f t="shared" si="240"/>
        <v>1535</v>
      </c>
      <c r="CA131" s="112">
        <f t="shared" si="241"/>
        <v>1547</v>
      </c>
      <c r="CB131" s="115">
        <f t="shared" si="242"/>
        <v>2304</v>
      </c>
    </row>
    <row r="132" spans="5:80" x14ac:dyDescent="0.2">
      <c r="E132" s="274">
        <v>191</v>
      </c>
      <c r="F132" s="275">
        <v>99</v>
      </c>
      <c r="G132" s="275">
        <v>180</v>
      </c>
      <c r="H132" s="275">
        <v>104</v>
      </c>
      <c r="I132" s="275">
        <v>148</v>
      </c>
      <c r="J132" s="275">
        <v>72</v>
      </c>
      <c r="K132" s="275">
        <v>159</v>
      </c>
      <c r="L132" s="275">
        <v>67</v>
      </c>
      <c r="M132" s="275">
        <v>189</v>
      </c>
      <c r="N132" s="275">
        <v>97</v>
      </c>
      <c r="O132" s="275">
        <v>182</v>
      </c>
      <c r="P132" s="275">
        <v>106</v>
      </c>
      <c r="Q132" s="275">
        <v>150</v>
      </c>
      <c r="R132" s="275">
        <v>74</v>
      </c>
      <c r="S132" s="275">
        <v>157</v>
      </c>
      <c r="T132" s="276">
        <v>65</v>
      </c>
      <c r="AA132" s="77">
        <f t="shared" si="223"/>
        <v>193</v>
      </c>
      <c r="AB132" s="68">
        <f t="shared" si="224"/>
        <v>191</v>
      </c>
      <c r="AC132" s="68">
        <f t="shared" si="224"/>
        <v>75</v>
      </c>
      <c r="AD132" s="69">
        <f t="shared" si="224"/>
        <v>192</v>
      </c>
      <c r="AE132" s="70">
        <f t="shared" si="224"/>
        <v>76</v>
      </c>
      <c r="AF132" s="68">
        <f t="shared" si="224"/>
        <v>54</v>
      </c>
      <c r="AG132" s="68">
        <f t="shared" si="224"/>
        <v>194</v>
      </c>
      <c r="AH132" s="78">
        <f t="shared" si="224"/>
        <v>53</v>
      </c>
      <c r="AI132" s="67">
        <f t="shared" si="225"/>
        <v>193</v>
      </c>
      <c r="AJ132" s="68">
        <f t="shared" si="225"/>
        <v>191</v>
      </c>
      <c r="AK132" s="68">
        <f t="shared" si="225"/>
        <v>75</v>
      </c>
      <c r="AL132" s="69">
        <f t="shared" si="225"/>
        <v>192</v>
      </c>
      <c r="AM132" s="70">
        <f t="shared" si="225"/>
        <v>76</v>
      </c>
      <c r="AN132" s="68">
        <f t="shared" si="225"/>
        <v>54</v>
      </c>
      <c r="AO132" s="68">
        <f t="shared" si="225"/>
        <v>194</v>
      </c>
      <c r="AP132" s="71">
        <f t="shared" si="225"/>
        <v>53</v>
      </c>
      <c r="AS132" s="229"/>
      <c r="AT132" s="72">
        <f t="shared" ref="AT132:BI132" si="247">AT115</f>
        <v>12</v>
      </c>
      <c r="AU132" s="73">
        <f t="shared" si="247"/>
        <v>2</v>
      </c>
      <c r="AV132" s="73">
        <f t="shared" si="247"/>
        <v>15</v>
      </c>
      <c r="AW132" s="74">
        <f t="shared" si="247"/>
        <v>1</v>
      </c>
      <c r="AX132" s="75">
        <f t="shared" si="247"/>
        <v>9</v>
      </c>
      <c r="AY132" s="73">
        <f t="shared" si="247"/>
        <v>7</v>
      </c>
      <c r="AZ132" s="73">
        <f t="shared" si="247"/>
        <v>4</v>
      </c>
      <c r="BA132" s="76">
        <f t="shared" si="247"/>
        <v>10</v>
      </c>
      <c r="BB132" s="72">
        <f t="shared" si="247"/>
        <v>3</v>
      </c>
      <c r="BC132" s="73">
        <f t="shared" si="247"/>
        <v>13</v>
      </c>
      <c r="BD132" s="73">
        <f t="shared" si="247"/>
        <v>0</v>
      </c>
      <c r="BE132" s="74">
        <f t="shared" si="247"/>
        <v>14</v>
      </c>
      <c r="BF132" s="75">
        <f t="shared" si="247"/>
        <v>6</v>
      </c>
      <c r="BG132" s="73">
        <f t="shared" si="247"/>
        <v>8</v>
      </c>
      <c r="BH132" s="73">
        <f t="shared" si="247"/>
        <v>11</v>
      </c>
      <c r="BI132" s="76">
        <f t="shared" si="247"/>
        <v>5</v>
      </c>
      <c r="BM132" s="77">
        <f t="shared" si="227"/>
        <v>3265</v>
      </c>
      <c r="BN132" s="68">
        <f t="shared" si="228"/>
        <v>703</v>
      </c>
      <c r="BO132" s="68">
        <f t="shared" si="229"/>
        <v>3915</v>
      </c>
      <c r="BP132" s="69">
        <f t="shared" si="230"/>
        <v>448</v>
      </c>
      <c r="BQ132" s="70">
        <f t="shared" si="231"/>
        <v>2380</v>
      </c>
      <c r="BR132" s="68">
        <f t="shared" si="232"/>
        <v>1846</v>
      </c>
      <c r="BS132" s="68">
        <f t="shared" si="233"/>
        <v>1218</v>
      </c>
      <c r="BT132" s="78">
        <f t="shared" si="234"/>
        <v>2613</v>
      </c>
      <c r="BU132" s="67">
        <f t="shared" si="235"/>
        <v>961</v>
      </c>
      <c r="BV132" s="68">
        <f t="shared" si="236"/>
        <v>3519</v>
      </c>
      <c r="BW132" s="68">
        <f t="shared" si="237"/>
        <v>75</v>
      </c>
      <c r="BX132" s="69">
        <f t="shared" si="238"/>
        <v>3776</v>
      </c>
      <c r="BY132" s="70">
        <f t="shared" si="239"/>
        <v>1612</v>
      </c>
      <c r="BZ132" s="68">
        <f t="shared" si="240"/>
        <v>2102</v>
      </c>
      <c r="CA132" s="68">
        <f t="shared" si="241"/>
        <v>3010</v>
      </c>
      <c r="CB132" s="71">
        <f t="shared" si="242"/>
        <v>1333</v>
      </c>
    </row>
    <row r="133" spans="5:80" x14ac:dyDescent="0.2">
      <c r="E133" s="274">
        <v>128</v>
      </c>
      <c r="F133" s="275">
        <v>92</v>
      </c>
      <c r="G133" s="275">
        <v>139</v>
      </c>
      <c r="H133" s="275">
        <v>87</v>
      </c>
      <c r="I133" s="275">
        <v>171</v>
      </c>
      <c r="J133" s="275">
        <v>119</v>
      </c>
      <c r="K133" s="275">
        <v>160</v>
      </c>
      <c r="L133" s="275">
        <v>124</v>
      </c>
      <c r="M133" s="275">
        <v>130</v>
      </c>
      <c r="N133" s="275">
        <v>94</v>
      </c>
      <c r="O133" s="275">
        <v>137</v>
      </c>
      <c r="P133" s="275">
        <v>85</v>
      </c>
      <c r="Q133" s="275">
        <v>169</v>
      </c>
      <c r="R133" s="275">
        <v>117</v>
      </c>
      <c r="S133" s="275">
        <v>162</v>
      </c>
      <c r="T133" s="276">
        <v>126</v>
      </c>
      <c r="AA133" s="77">
        <f t="shared" si="223"/>
        <v>112</v>
      </c>
      <c r="AB133" s="68">
        <f t="shared" si="224"/>
        <v>18</v>
      </c>
      <c r="AC133" s="68">
        <f t="shared" si="224"/>
        <v>230</v>
      </c>
      <c r="AD133" s="69">
        <f t="shared" si="224"/>
        <v>17</v>
      </c>
      <c r="AE133" s="70">
        <f t="shared" si="224"/>
        <v>229</v>
      </c>
      <c r="AF133" s="68">
        <f t="shared" si="224"/>
        <v>155</v>
      </c>
      <c r="AG133" s="68">
        <f t="shared" si="224"/>
        <v>111</v>
      </c>
      <c r="AH133" s="78">
        <f t="shared" si="224"/>
        <v>156</v>
      </c>
      <c r="AI133" s="67">
        <f t="shared" si="225"/>
        <v>112</v>
      </c>
      <c r="AJ133" s="68">
        <f t="shared" si="225"/>
        <v>18</v>
      </c>
      <c r="AK133" s="68">
        <f t="shared" si="225"/>
        <v>230</v>
      </c>
      <c r="AL133" s="69">
        <f t="shared" si="225"/>
        <v>17</v>
      </c>
      <c r="AM133" s="70">
        <f t="shared" si="225"/>
        <v>229</v>
      </c>
      <c r="AN133" s="68">
        <f t="shared" si="225"/>
        <v>155</v>
      </c>
      <c r="AO133" s="68">
        <f t="shared" si="225"/>
        <v>111</v>
      </c>
      <c r="AP133" s="71">
        <f t="shared" si="225"/>
        <v>156</v>
      </c>
      <c r="AS133" s="229"/>
      <c r="AT133" s="72">
        <f t="shared" ref="AT133:BI133" si="248">AT108</f>
        <v>3</v>
      </c>
      <c r="AU133" s="73">
        <f t="shared" si="248"/>
        <v>13</v>
      </c>
      <c r="AV133" s="73">
        <f t="shared" si="248"/>
        <v>0</v>
      </c>
      <c r="AW133" s="74">
        <f t="shared" si="248"/>
        <v>14</v>
      </c>
      <c r="AX133" s="75">
        <f t="shared" si="248"/>
        <v>6</v>
      </c>
      <c r="AY133" s="73">
        <f t="shared" si="248"/>
        <v>8</v>
      </c>
      <c r="AZ133" s="73">
        <f t="shared" si="248"/>
        <v>11</v>
      </c>
      <c r="BA133" s="76">
        <f t="shared" si="248"/>
        <v>5</v>
      </c>
      <c r="BB133" s="72">
        <f t="shared" si="248"/>
        <v>12</v>
      </c>
      <c r="BC133" s="73">
        <f t="shared" si="248"/>
        <v>2</v>
      </c>
      <c r="BD133" s="73">
        <f t="shared" si="248"/>
        <v>15</v>
      </c>
      <c r="BE133" s="74">
        <f t="shared" si="248"/>
        <v>1</v>
      </c>
      <c r="BF133" s="75">
        <f t="shared" si="248"/>
        <v>9</v>
      </c>
      <c r="BG133" s="73">
        <f t="shared" si="248"/>
        <v>7</v>
      </c>
      <c r="BH133" s="73">
        <f t="shared" si="248"/>
        <v>4</v>
      </c>
      <c r="BI133" s="76">
        <f t="shared" si="248"/>
        <v>10</v>
      </c>
      <c r="BM133" s="77">
        <f t="shared" si="227"/>
        <v>880</v>
      </c>
      <c r="BN133" s="68">
        <f t="shared" si="228"/>
        <v>3346</v>
      </c>
      <c r="BO133" s="68">
        <f t="shared" si="229"/>
        <v>230</v>
      </c>
      <c r="BP133" s="69">
        <f t="shared" si="230"/>
        <v>3601</v>
      </c>
      <c r="BQ133" s="70">
        <f t="shared" si="231"/>
        <v>1765</v>
      </c>
      <c r="BR133" s="68">
        <f t="shared" si="232"/>
        <v>2203</v>
      </c>
      <c r="BS133" s="68">
        <f t="shared" si="233"/>
        <v>2927</v>
      </c>
      <c r="BT133" s="78">
        <f t="shared" si="234"/>
        <v>1436</v>
      </c>
      <c r="BU133" s="67">
        <f t="shared" si="235"/>
        <v>3184</v>
      </c>
      <c r="BV133" s="68">
        <f t="shared" si="236"/>
        <v>530</v>
      </c>
      <c r="BW133" s="68">
        <f t="shared" si="237"/>
        <v>4070</v>
      </c>
      <c r="BX133" s="69">
        <f t="shared" si="238"/>
        <v>273</v>
      </c>
      <c r="BY133" s="70">
        <f t="shared" si="239"/>
        <v>2533</v>
      </c>
      <c r="BZ133" s="68">
        <f t="shared" si="240"/>
        <v>1947</v>
      </c>
      <c r="CA133" s="68">
        <f t="shared" si="241"/>
        <v>1135</v>
      </c>
      <c r="CB133" s="71">
        <f t="shared" si="242"/>
        <v>2716</v>
      </c>
    </row>
    <row r="134" spans="5:80" ht="13.5" thickBot="1" x14ac:dyDescent="0.25">
      <c r="E134" s="274">
        <v>235</v>
      </c>
      <c r="F134" s="275">
        <v>55</v>
      </c>
      <c r="G134" s="275">
        <v>224</v>
      </c>
      <c r="H134" s="275">
        <v>60</v>
      </c>
      <c r="I134" s="275">
        <v>192</v>
      </c>
      <c r="J134" s="275">
        <v>28</v>
      </c>
      <c r="K134" s="275">
        <v>203</v>
      </c>
      <c r="L134" s="275">
        <v>23</v>
      </c>
      <c r="M134" s="275">
        <v>233</v>
      </c>
      <c r="N134" s="275">
        <v>53</v>
      </c>
      <c r="O134" s="275">
        <v>226</v>
      </c>
      <c r="P134" s="275">
        <v>62</v>
      </c>
      <c r="Q134" s="275">
        <v>194</v>
      </c>
      <c r="R134" s="275">
        <v>30</v>
      </c>
      <c r="S134" s="275">
        <v>201</v>
      </c>
      <c r="T134" s="276">
        <v>21</v>
      </c>
      <c r="AA134" s="152">
        <f t="shared" si="223"/>
        <v>165</v>
      </c>
      <c r="AB134" s="144">
        <f t="shared" si="224"/>
        <v>219</v>
      </c>
      <c r="AC134" s="144">
        <f t="shared" si="224"/>
        <v>47</v>
      </c>
      <c r="AD134" s="145">
        <f t="shared" si="224"/>
        <v>220</v>
      </c>
      <c r="AE134" s="146">
        <f t="shared" si="224"/>
        <v>48</v>
      </c>
      <c r="AF134" s="144">
        <f t="shared" si="224"/>
        <v>82</v>
      </c>
      <c r="AG134" s="144">
        <f t="shared" si="224"/>
        <v>166</v>
      </c>
      <c r="AH134" s="153">
        <f t="shared" si="224"/>
        <v>81</v>
      </c>
      <c r="AI134" s="143">
        <f t="shared" si="225"/>
        <v>165</v>
      </c>
      <c r="AJ134" s="144">
        <f t="shared" si="225"/>
        <v>219</v>
      </c>
      <c r="AK134" s="144">
        <f t="shared" si="225"/>
        <v>47</v>
      </c>
      <c r="AL134" s="145">
        <f t="shared" si="225"/>
        <v>220</v>
      </c>
      <c r="AM134" s="146">
        <f t="shared" si="225"/>
        <v>48</v>
      </c>
      <c r="AN134" s="144">
        <f t="shared" si="225"/>
        <v>82</v>
      </c>
      <c r="AO134" s="144">
        <f t="shared" si="225"/>
        <v>166</v>
      </c>
      <c r="AP134" s="147">
        <f t="shared" si="225"/>
        <v>81</v>
      </c>
      <c r="AS134" s="229"/>
      <c r="AT134" s="226">
        <f t="shared" ref="AT134:BI134" si="249">AT109</f>
        <v>0</v>
      </c>
      <c r="AU134" s="148">
        <f t="shared" si="249"/>
        <v>14</v>
      </c>
      <c r="AV134" s="148">
        <f t="shared" si="249"/>
        <v>3</v>
      </c>
      <c r="AW134" s="149">
        <f t="shared" si="249"/>
        <v>13</v>
      </c>
      <c r="AX134" s="150">
        <f t="shared" si="249"/>
        <v>11</v>
      </c>
      <c r="AY134" s="148">
        <f t="shared" si="249"/>
        <v>5</v>
      </c>
      <c r="AZ134" s="148">
        <f t="shared" si="249"/>
        <v>6</v>
      </c>
      <c r="BA134" s="151">
        <f t="shared" si="249"/>
        <v>8</v>
      </c>
      <c r="BB134" s="226">
        <f t="shared" si="249"/>
        <v>15</v>
      </c>
      <c r="BC134" s="148">
        <f t="shared" si="249"/>
        <v>1</v>
      </c>
      <c r="BD134" s="148">
        <f t="shared" si="249"/>
        <v>12</v>
      </c>
      <c r="BE134" s="149">
        <f t="shared" si="249"/>
        <v>2</v>
      </c>
      <c r="BF134" s="150">
        <f t="shared" si="249"/>
        <v>4</v>
      </c>
      <c r="BG134" s="148">
        <f t="shared" si="249"/>
        <v>10</v>
      </c>
      <c r="BH134" s="148">
        <f t="shared" si="249"/>
        <v>9</v>
      </c>
      <c r="BI134" s="151">
        <f t="shared" si="249"/>
        <v>7</v>
      </c>
      <c r="BM134" s="152">
        <f t="shared" si="227"/>
        <v>165</v>
      </c>
      <c r="BN134" s="144">
        <f t="shared" si="228"/>
        <v>3803</v>
      </c>
      <c r="BO134" s="144">
        <f t="shared" si="229"/>
        <v>815</v>
      </c>
      <c r="BP134" s="145">
        <f t="shared" si="230"/>
        <v>3548</v>
      </c>
      <c r="BQ134" s="146">
        <f t="shared" si="231"/>
        <v>2864</v>
      </c>
      <c r="BR134" s="144">
        <f t="shared" si="232"/>
        <v>1362</v>
      </c>
      <c r="BS134" s="144">
        <f t="shared" si="233"/>
        <v>1702</v>
      </c>
      <c r="BT134" s="153">
        <f t="shared" si="234"/>
        <v>2129</v>
      </c>
      <c r="BU134" s="143">
        <f t="shared" si="235"/>
        <v>4005</v>
      </c>
      <c r="BV134" s="144">
        <f t="shared" si="236"/>
        <v>475</v>
      </c>
      <c r="BW134" s="144">
        <f t="shared" si="237"/>
        <v>3119</v>
      </c>
      <c r="BX134" s="145">
        <f t="shared" si="238"/>
        <v>732</v>
      </c>
      <c r="BY134" s="146">
        <f t="shared" si="239"/>
        <v>1072</v>
      </c>
      <c r="BZ134" s="144">
        <f t="shared" si="240"/>
        <v>2642</v>
      </c>
      <c r="CA134" s="144">
        <f t="shared" si="241"/>
        <v>2470</v>
      </c>
      <c r="CB134" s="147">
        <f t="shared" si="242"/>
        <v>1873</v>
      </c>
    </row>
    <row r="135" spans="5:80" x14ac:dyDescent="0.2">
      <c r="E135" s="274">
        <v>16</v>
      </c>
      <c r="F135" s="275">
        <v>204</v>
      </c>
      <c r="G135" s="275">
        <v>27</v>
      </c>
      <c r="H135" s="275">
        <v>199</v>
      </c>
      <c r="I135" s="275">
        <v>59</v>
      </c>
      <c r="J135" s="275">
        <v>231</v>
      </c>
      <c r="K135" s="275">
        <v>48</v>
      </c>
      <c r="L135" s="275">
        <v>236</v>
      </c>
      <c r="M135" s="275">
        <v>18</v>
      </c>
      <c r="N135" s="275">
        <v>206</v>
      </c>
      <c r="O135" s="275">
        <v>25</v>
      </c>
      <c r="P135" s="275">
        <v>197</v>
      </c>
      <c r="Q135" s="275">
        <v>57</v>
      </c>
      <c r="R135" s="275">
        <v>229</v>
      </c>
      <c r="S135" s="275">
        <v>50</v>
      </c>
      <c r="T135" s="276">
        <v>238</v>
      </c>
      <c r="AA135" s="169">
        <f t="shared" si="223"/>
        <v>124</v>
      </c>
      <c r="AB135" s="165">
        <f t="shared" si="224"/>
        <v>6</v>
      </c>
      <c r="AC135" s="165">
        <f t="shared" si="224"/>
        <v>242</v>
      </c>
      <c r="AD135" s="166">
        <f t="shared" si="224"/>
        <v>5</v>
      </c>
      <c r="AE135" s="167">
        <f t="shared" si="224"/>
        <v>241</v>
      </c>
      <c r="AF135" s="165">
        <f t="shared" si="224"/>
        <v>143</v>
      </c>
      <c r="AG135" s="165">
        <f t="shared" si="224"/>
        <v>123</v>
      </c>
      <c r="AH135" s="170">
        <f t="shared" si="224"/>
        <v>144</v>
      </c>
      <c r="AI135" s="164">
        <f t="shared" si="225"/>
        <v>124</v>
      </c>
      <c r="AJ135" s="165">
        <f t="shared" si="225"/>
        <v>6</v>
      </c>
      <c r="AK135" s="165">
        <f t="shared" si="225"/>
        <v>242</v>
      </c>
      <c r="AL135" s="166">
        <f t="shared" si="225"/>
        <v>5</v>
      </c>
      <c r="AM135" s="167">
        <f t="shared" si="225"/>
        <v>241</v>
      </c>
      <c r="AN135" s="165">
        <f t="shared" si="225"/>
        <v>143</v>
      </c>
      <c r="AO135" s="165">
        <f t="shared" si="225"/>
        <v>123</v>
      </c>
      <c r="AP135" s="168">
        <f t="shared" si="225"/>
        <v>144</v>
      </c>
      <c r="AS135" s="229"/>
      <c r="AT135" s="50">
        <f t="shared" ref="AT135:BI142" si="250">AT127</f>
        <v>15</v>
      </c>
      <c r="AU135" s="51">
        <f t="shared" si="250"/>
        <v>1</v>
      </c>
      <c r="AV135" s="51">
        <f t="shared" si="250"/>
        <v>12</v>
      </c>
      <c r="AW135" s="52">
        <f t="shared" si="250"/>
        <v>2</v>
      </c>
      <c r="AX135" s="53">
        <f t="shared" si="250"/>
        <v>4</v>
      </c>
      <c r="AY135" s="51">
        <f t="shared" si="250"/>
        <v>10</v>
      </c>
      <c r="AZ135" s="51">
        <f t="shared" si="250"/>
        <v>9</v>
      </c>
      <c r="BA135" s="54">
        <f t="shared" si="250"/>
        <v>7</v>
      </c>
      <c r="BB135" s="50">
        <f t="shared" si="250"/>
        <v>0</v>
      </c>
      <c r="BC135" s="51">
        <f t="shared" si="250"/>
        <v>14</v>
      </c>
      <c r="BD135" s="51">
        <f t="shared" si="250"/>
        <v>3</v>
      </c>
      <c r="BE135" s="52">
        <f t="shared" si="250"/>
        <v>13</v>
      </c>
      <c r="BF135" s="53">
        <f t="shared" si="250"/>
        <v>11</v>
      </c>
      <c r="BG135" s="51">
        <f t="shared" si="250"/>
        <v>5</v>
      </c>
      <c r="BH135" s="51">
        <f t="shared" si="250"/>
        <v>6</v>
      </c>
      <c r="BI135" s="54">
        <f t="shared" si="250"/>
        <v>8</v>
      </c>
      <c r="BM135" s="169">
        <f t="shared" si="227"/>
        <v>3964</v>
      </c>
      <c r="BN135" s="165">
        <f t="shared" si="228"/>
        <v>262</v>
      </c>
      <c r="BO135" s="165">
        <f t="shared" si="229"/>
        <v>3314</v>
      </c>
      <c r="BP135" s="166">
        <f t="shared" si="230"/>
        <v>517</v>
      </c>
      <c r="BQ135" s="167">
        <f t="shared" si="231"/>
        <v>1265</v>
      </c>
      <c r="BR135" s="165">
        <f t="shared" si="232"/>
        <v>2703</v>
      </c>
      <c r="BS135" s="165">
        <f t="shared" si="233"/>
        <v>2427</v>
      </c>
      <c r="BT135" s="170">
        <f t="shared" si="234"/>
        <v>1936</v>
      </c>
      <c r="BU135" s="164">
        <f t="shared" si="235"/>
        <v>124</v>
      </c>
      <c r="BV135" s="165">
        <f t="shared" si="236"/>
        <v>3590</v>
      </c>
      <c r="BW135" s="165">
        <f t="shared" si="237"/>
        <v>1010</v>
      </c>
      <c r="BX135" s="166">
        <f t="shared" si="238"/>
        <v>3333</v>
      </c>
      <c r="BY135" s="167">
        <f t="shared" si="239"/>
        <v>3057</v>
      </c>
      <c r="BZ135" s="165">
        <f t="shared" si="240"/>
        <v>1423</v>
      </c>
      <c r="CA135" s="165">
        <f t="shared" si="241"/>
        <v>1659</v>
      </c>
      <c r="CB135" s="168">
        <f t="shared" si="242"/>
        <v>2192</v>
      </c>
    </row>
    <row r="136" spans="5:80" x14ac:dyDescent="0.2">
      <c r="E136" s="274">
        <v>123</v>
      </c>
      <c r="F136" s="275">
        <v>167</v>
      </c>
      <c r="G136" s="275">
        <v>112</v>
      </c>
      <c r="H136" s="275">
        <v>172</v>
      </c>
      <c r="I136" s="275">
        <v>80</v>
      </c>
      <c r="J136" s="275">
        <v>140</v>
      </c>
      <c r="K136" s="275">
        <v>91</v>
      </c>
      <c r="L136" s="275">
        <v>135</v>
      </c>
      <c r="M136" s="275">
        <v>121</v>
      </c>
      <c r="N136" s="275">
        <v>165</v>
      </c>
      <c r="O136" s="275">
        <v>114</v>
      </c>
      <c r="P136" s="275">
        <v>174</v>
      </c>
      <c r="Q136" s="275">
        <v>82</v>
      </c>
      <c r="R136" s="275">
        <v>142</v>
      </c>
      <c r="S136" s="275">
        <v>89</v>
      </c>
      <c r="T136" s="276">
        <v>133</v>
      </c>
      <c r="AA136" s="77">
        <f t="shared" si="223"/>
        <v>177</v>
      </c>
      <c r="AB136" s="68">
        <f t="shared" si="224"/>
        <v>207</v>
      </c>
      <c r="AC136" s="68">
        <f t="shared" si="224"/>
        <v>59</v>
      </c>
      <c r="AD136" s="69">
        <f t="shared" si="224"/>
        <v>208</v>
      </c>
      <c r="AE136" s="70">
        <f t="shared" si="224"/>
        <v>60</v>
      </c>
      <c r="AF136" s="68">
        <f t="shared" si="224"/>
        <v>70</v>
      </c>
      <c r="AG136" s="68">
        <f t="shared" si="224"/>
        <v>178</v>
      </c>
      <c r="AH136" s="78">
        <f t="shared" si="224"/>
        <v>69</v>
      </c>
      <c r="AI136" s="67">
        <f t="shared" si="225"/>
        <v>177</v>
      </c>
      <c r="AJ136" s="68">
        <f t="shared" si="225"/>
        <v>207</v>
      </c>
      <c r="AK136" s="68">
        <f t="shared" si="225"/>
        <v>59</v>
      </c>
      <c r="AL136" s="69">
        <f t="shared" si="225"/>
        <v>208</v>
      </c>
      <c r="AM136" s="70">
        <f t="shared" si="225"/>
        <v>60</v>
      </c>
      <c r="AN136" s="68">
        <f t="shared" si="225"/>
        <v>70</v>
      </c>
      <c r="AO136" s="68">
        <f t="shared" si="225"/>
        <v>178</v>
      </c>
      <c r="AP136" s="71">
        <f t="shared" si="225"/>
        <v>69</v>
      </c>
      <c r="AS136" s="229"/>
      <c r="AT136" s="72">
        <f t="shared" si="250"/>
        <v>12</v>
      </c>
      <c r="AU136" s="73">
        <f t="shared" si="250"/>
        <v>2</v>
      </c>
      <c r="AV136" s="73">
        <f t="shared" si="250"/>
        <v>15</v>
      </c>
      <c r="AW136" s="74">
        <f t="shared" si="250"/>
        <v>1</v>
      </c>
      <c r="AX136" s="75">
        <f t="shared" si="250"/>
        <v>9</v>
      </c>
      <c r="AY136" s="73">
        <f t="shared" si="250"/>
        <v>7</v>
      </c>
      <c r="AZ136" s="73">
        <f t="shared" si="250"/>
        <v>4</v>
      </c>
      <c r="BA136" s="76">
        <f t="shared" si="250"/>
        <v>10</v>
      </c>
      <c r="BB136" s="72">
        <f t="shared" si="250"/>
        <v>3</v>
      </c>
      <c r="BC136" s="73">
        <f t="shared" si="250"/>
        <v>13</v>
      </c>
      <c r="BD136" s="73">
        <f t="shared" si="250"/>
        <v>0</v>
      </c>
      <c r="BE136" s="74">
        <f t="shared" si="250"/>
        <v>14</v>
      </c>
      <c r="BF136" s="75">
        <f t="shared" si="250"/>
        <v>6</v>
      </c>
      <c r="BG136" s="73">
        <f t="shared" si="250"/>
        <v>8</v>
      </c>
      <c r="BH136" s="73">
        <f t="shared" si="250"/>
        <v>11</v>
      </c>
      <c r="BI136" s="76">
        <f t="shared" si="250"/>
        <v>5</v>
      </c>
      <c r="BM136" s="77">
        <f t="shared" si="227"/>
        <v>3249</v>
      </c>
      <c r="BN136" s="68">
        <f t="shared" si="228"/>
        <v>719</v>
      </c>
      <c r="BO136" s="68">
        <f t="shared" si="229"/>
        <v>3899</v>
      </c>
      <c r="BP136" s="69">
        <f t="shared" si="230"/>
        <v>464</v>
      </c>
      <c r="BQ136" s="70">
        <f t="shared" si="231"/>
        <v>2364</v>
      </c>
      <c r="BR136" s="68">
        <f t="shared" si="232"/>
        <v>1862</v>
      </c>
      <c r="BS136" s="68">
        <f t="shared" si="233"/>
        <v>1202</v>
      </c>
      <c r="BT136" s="78">
        <f t="shared" si="234"/>
        <v>2629</v>
      </c>
      <c r="BU136" s="67">
        <f t="shared" si="235"/>
        <v>945</v>
      </c>
      <c r="BV136" s="68">
        <f t="shared" si="236"/>
        <v>3535</v>
      </c>
      <c r="BW136" s="68">
        <f t="shared" si="237"/>
        <v>59</v>
      </c>
      <c r="BX136" s="69">
        <f t="shared" si="238"/>
        <v>3792</v>
      </c>
      <c r="BY136" s="70">
        <f t="shared" si="239"/>
        <v>1596</v>
      </c>
      <c r="BZ136" s="68">
        <f t="shared" si="240"/>
        <v>2118</v>
      </c>
      <c r="CA136" s="68">
        <f t="shared" si="241"/>
        <v>2994</v>
      </c>
      <c r="CB136" s="71">
        <f t="shared" si="242"/>
        <v>1349</v>
      </c>
    </row>
    <row r="137" spans="5:80" x14ac:dyDescent="0.2">
      <c r="E137" s="274">
        <v>68</v>
      </c>
      <c r="F137" s="275">
        <v>152</v>
      </c>
      <c r="G137" s="275">
        <v>79</v>
      </c>
      <c r="H137" s="275">
        <v>147</v>
      </c>
      <c r="I137" s="275">
        <v>111</v>
      </c>
      <c r="J137" s="275">
        <v>179</v>
      </c>
      <c r="K137" s="275">
        <v>100</v>
      </c>
      <c r="L137" s="275">
        <v>184</v>
      </c>
      <c r="M137" s="275">
        <v>70</v>
      </c>
      <c r="N137" s="275">
        <v>154</v>
      </c>
      <c r="O137" s="275">
        <v>77</v>
      </c>
      <c r="P137" s="275">
        <v>145</v>
      </c>
      <c r="Q137" s="275">
        <v>109</v>
      </c>
      <c r="R137" s="275">
        <v>177</v>
      </c>
      <c r="S137" s="275">
        <v>102</v>
      </c>
      <c r="T137" s="276">
        <v>186</v>
      </c>
      <c r="AA137" s="77">
        <f t="shared" si="223"/>
        <v>32</v>
      </c>
      <c r="AB137" s="68">
        <f t="shared" ref="AB137:AH146" si="251">AA99</f>
        <v>98</v>
      </c>
      <c r="AC137" s="68">
        <f t="shared" si="251"/>
        <v>150</v>
      </c>
      <c r="AD137" s="69">
        <f t="shared" si="251"/>
        <v>97</v>
      </c>
      <c r="AE137" s="70">
        <f t="shared" si="251"/>
        <v>149</v>
      </c>
      <c r="AF137" s="68">
        <f t="shared" si="251"/>
        <v>235</v>
      </c>
      <c r="AG137" s="68">
        <f t="shared" si="251"/>
        <v>31</v>
      </c>
      <c r="AH137" s="78">
        <f t="shared" si="251"/>
        <v>236</v>
      </c>
      <c r="AI137" s="67">
        <f t="shared" si="225"/>
        <v>32</v>
      </c>
      <c r="AJ137" s="68">
        <f t="shared" si="225"/>
        <v>98</v>
      </c>
      <c r="AK137" s="68">
        <f t="shared" si="225"/>
        <v>150</v>
      </c>
      <c r="AL137" s="69">
        <f t="shared" si="225"/>
        <v>97</v>
      </c>
      <c r="AM137" s="70">
        <f t="shared" si="225"/>
        <v>149</v>
      </c>
      <c r="AN137" s="68">
        <f t="shared" si="225"/>
        <v>235</v>
      </c>
      <c r="AO137" s="68">
        <f t="shared" si="225"/>
        <v>31</v>
      </c>
      <c r="AP137" s="71">
        <f t="shared" si="225"/>
        <v>236</v>
      </c>
      <c r="AS137" s="229"/>
      <c r="AT137" s="72">
        <f t="shared" si="250"/>
        <v>3</v>
      </c>
      <c r="AU137" s="73">
        <f t="shared" si="250"/>
        <v>13</v>
      </c>
      <c r="AV137" s="73">
        <f t="shared" si="250"/>
        <v>0</v>
      </c>
      <c r="AW137" s="74">
        <f t="shared" si="250"/>
        <v>14</v>
      </c>
      <c r="AX137" s="75">
        <f t="shared" si="250"/>
        <v>6</v>
      </c>
      <c r="AY137" s="73">
        <f t="shared" si="250"/>
        <v>8</v>
      </c>
      <c r="AZ137" s="73">
        <f t="shared" si="250"/>
        <v>11</v>
      </c>
      <c r="BA137" s="76">
        <f t="shared" si="250"/>
        <v>5</v>
      </c>
      <c r="BB137" s="72">
        <f t="shared" si="250"/>
        <v>12</v>
      </c>
      <c r="BC137" s="73">
        <f t="shared" si="250"/>
        <v>2</v>
      </c>
      <c r="BD137" s="73">
        <f t="shared" si="250"/>
        <v>15</v>
      </c>
      <c r="BE137" s="74">
        <f t="shared" si="250"/>
        <v>1</v>
      </c>
      <c r="BF137" s="75">
        <f t="shared" si="250"/>
        <v>9</v>
      </c>
      <c r="BG137" s="73">
        <f t="shared" si="250"/>
        <v>7</v>
      </c>
      <c r="BH137" s="73">
        <f t="shared" si="250"/>
        <v>4</v>
      </c>
      <c r="BI137" s="76">
        <f t="shared" si="250"/>
        <v>10</v>
      </c>
      <c r="BM137" s="77">
        <f t="shared" si="227"/>
        <v>800</v>
      </c>
      <c r="BN137" s="68">
        <f t="shared" si="228"/>
        <v>3426</v>
      </c>
      <c r="BO137" s="68">
        <f t="shared" si="229"/>
        <v>150</v>
      </c>
      <c r="BP137" s="69">
        <f t="shared" si="230"/>
        <v>3681</v>
      </c>
      <c r="BQ137" s="70">
        <f t="shared" si="231"/>
        <v>1685</v>
      </c>
      <c r="BR137" s="68">
        <f t="shared" si="232"/>
        <v>2283</v>
      </c>
      <c r="BS137" s="68">
        <f t="shared" si="233"/>
        <v>2847</v>
      </c>
      <c r="BT137" s="78">
        <f t="shared" si="234"/>
        <v>1516</v>
      </c>
      <c r="BU137" s="67">
        <f t="shared" si="235"/>
        <v>3104</v>
      </c>
      <c r="BV137" s="68">
        <f t="shared" si="236"/>
        <v>610</v>
      </c>
      <c r="BW137" s="68">
        <f t="shared" si="237"/>
        <v>3990</v>
      </c>
      <c r="BX137" s="69">
        <f t="shared" si="238"/>
        <v>353</v>
      </c>
      <c r="BY137" s="70">
        <f t="shared" si="239"/>
        <v>2453</v>
      </c>
      <c r="BZ137" s="68">
        <f t="shared" si="240"/>
        <v>2027</v>
      </c>
      <c r="CA137" s="68">
        <f t="shared" si="241"/>
        <v>1055</v>
      </c>
      <c r="CB137" s="71">
        <f t="shared" si="242"/>
        <v>2796</v>
      </c>
    </row>
    <row r="138" spans="5:80" x14ac:dyDescent="0.2">
      <c r="E138" s="274">
        <v>47</v>
      </c>
      <c r="F138" s="275">
        <v>243</v>
      </c>
      <c r="G138" s="275">
        <v>36</v>
      </c>
      <c r="H138" s="275">
        <v>248</v>
      </c>
      <c r="I138" s="275">
        <v>4</v>
      </c>
      <c r="J138" s="275">
        <v>216</v>
      </c>
      <c r="K138" s="275">
        <v>15</v>
      </c>
      <c r="L138" s="275">
        <v>211</v>
      </c>
      <c r="M138" s="275">
        <v>45</v>
      </c>
      <c r="N138" s="275">
        <v>241</v>
      </c>
      <c r="O138" s="275">
        <v>38</v>
      </c>
      <c r="P138" s="275">
        <v>250</v>
      </c>
      <c r="Q138" s="275">
        <v>6</v>
      </c>
      <c r="R138" s="275">
        <v>218</v>
      </c>
      <c r="S138" s="275">
        <v>13</v>
      </c>
      <c r="T138" s="276">
        <v>209</v>
      </c>
      <c r="AA138" s="99">
        <f t="shared" si="223"/>
        <v>213</v>
      </c>
      <c r="AB138" s="90">
        <f t="shared" si="251"/>
        <v>171</v>
      </c>
      <c r="AC138" s="90">
        <f t="shared" si="251"/>
        <v>95</v>
      </c>
      <c r="AD138" s="91">
        <f t="shared" si="251"/>
        <v>172</v>
      </c>
      <c r="AE138" s="92">
        <f t="shared" si="251"/>
        <v>96</v>
      </c>
      <c r="AF138" s="90">
        <f t="shared" si="251"/>
        <v>34</v>
      </c>
      <c r="AG138" s="90">
        <f t="shared" si="251"/>
        <v>214</v>
      </c>
      <c r="AH138" s="100">
        <f t="shared" si="251"/>
        <v>33</v>
      </c>
      <c r="AI138" s="89">
        <f t="shared" si="225"/>
        <v>213</v>
      </c>
      <c r="AJ138" s="90">
        <f t="shared" si="225"/>
        <v>171</v>
      </c>
      <c r="AK138" s="90">
        <f t="shared" si="225"/>
        <v>95</v>
      </c>
      <c r="AL138" s="91">
        <f t="shared" si="225"/>
        <v>172</v>
      </c>
      <c r="AM138" s="92">
        <f t="shared" si="225"/>
        <v>96</v>
      </c>
      <c r="AN138" s="90">
        <f t="shared" si="225"/>
        <v>34</v>
      </c>
      <c r="AO138" s="90">
        <f t="shared" si="225"/>
        <v>214</v>
      </c>
      <c r="AP138" s="93">
        <f t="shared" si="225"/>
        <v>33</v>
      </c>
      <c r="AS138" s="229"/>
      <c r="AT138" s="94">
        <f t="shared" si="250"/>
        <v>0</v>
      </c>
      <c r="AU138" s="95">
        <f t="shared" si="250"/>
        <v>14</v>
      </c>
      <c r="AV138" s="95">
        <f t="shared" si="250"/>
        <v>3</v>
      </c>
      <c r="AW138" s="96">
        <f t="shared" si="250"/>
        <v>13</v>
      </c>
      <c r="AX138" s="97">
        <f t="shared" si="250"/>
        <v>11</v>
      </c>
      <c r="AY138" s="95">
        <f t="shared" si="250"/>
        <v>5</v>
      </c>
      <c r="AZ138" s="95">
        <f t="shared" si="250"/>
        <v>6</v>
      </c>
      <c r="BA138" s="98">
        <f t="shared" si="250"/>
        <v>8</v>
      </c>
      <c r="BB138" s="94">
        <f t="shared" si="250"/>
        <v>15</v>
      </c>
      <c r="BC138" s="95">
        <f t="shared" si="250"/>
        <v>1</v>
      </c>
      <c r="BD138" s="95">
        <f t="shared" si="250"/>
        <v>12</v>
      </c>
      <c r="BE138" s="96">
        <f t="shared" si="250"/>
        <v>2</v>
      </c>
      <c r="BF138" s="97">
        <f t="shared" si="250"/>
        <v>4</v>
      </c>
      <c r="BG138" s="95">
        <f t="shared" si="250"/>
        <v>10</v>
      </c>
      <c r="BH138" s="95">
        <f t="shared" si="250"/>
        <v>9</v>
      </c>
      <c r="BI138" s="98">
        <f t="shared" si="250"/>
        <v>7</v>
      </c>
      <c r="BM138" s="99">
        <f t="shared" si="227"/>
        <v>213</v>
      </c>
      <c r="BN138" s="90">
        <f t="shared" si="228"/>
        <v>3755</v>
      </c>
      <c r="BO138" s="90">
        <f t="shared" si="229"/>
        <v>863</v>
      </c>
      <c r="BP138" s="91">
        <f t="shared" si="230"/>
        <v>3500</v>
      </c>
      <c r="BQ138" s="92">
        <f t="shared" si="231"/>
        <v>2912</v>
      </c>
      <c r="BR138" s="90">
        <f t="shared" si="232"/>
        <v>1314</v>
      </c>
      <c r="BS138" s="90">
        <f t="shared" si="233"/>
        <v>1750</v>
      </c>
      <c r="BT138" s="100">
        <f t="shared" si="234"/>
        <v>2081</v>
      </c>
      <c r="BU138" s="89">
        <f t="shared" si="235"/>
        <v>4053</v>
      </c>
      <c r="BV138" s="90">
        <f t="shared" si="236"/>
        <v>427</v>
      </c>
      <c r="BW138" s="90">
        <f t="shared" si="237"/>
        <v>3167</v>
      </c>
      <c r="BX138" s="91">
        <f t="shared" si="238"/>
        <v>684</v>
      </c>
      <c r="BY138" s="92">
        <f t="shared" si="239"/>
        <v>1120</v>
      </c>
      <c r="BZ138" s="90">
        <f t="shared" si="240"/>
        <v>2594</v>
      </c>
      <c r="CA138" s="90">
        <f t="shared" si="241"/>
        <v>2518</v>
      </c>
      <c r="CB138" s="93">
        <f t="shared" si="242"/>
        <v>1825</v>
      </c>
    </row>
    <row r="139" spans="5:80" x14ac:dyDescent="0.2">
      <c r="E139" s="274">
        <v>196</v>
      </c>
      <c r="F139" s="275">
        <v>24</v>
      </c>
      <c r="G139" s="275">
        <v>207</v>
      </c>
      <c r="H139" s="275">
        <v>19</v>
      </c>
      <c r="I139" s="275">
        <v>239</v>
      </c>
      <c r="J139" s="275">
        <v>51</v>
      </c>
      <c r="K139" s="275">
        <v>228</v>
      </c>
      <c r="L139" s="275">
        <v>56</v>
      </c>
      <c r="M139" s="275">
        <v>198</v>
      </c>
      <c r="N139" s="275">
        <v>26</v>
      </c>
      <c r="O139" s="275">
        <v>205</v>
      </c>
      <c r="P139" s="275">
        <v>17</v>
      </c>
      <c r="Q139" s="275">
        <v>237</v>
      </c>
      <c r="R139" s="275">
        <v>49</v>
      </c>
      <c r="S139" s="275">
        <v>230</v>
      </c>
      <c r="T139" s="276">
        <v>58</v>
      </c>
      <c r="AA139" s="121">
        <f t="shared" si="223"/>
        <v>16</v>
      </c>
      <c r="AB139" s="112">
        <f t="shared" si="251"/>
        <v>114</v>
      </c>
      <c r="AC139" s="112">
        <f t="shared" si="251"/>
        <v>134</v>
      </c>
      <c r="AD139" s="113">
        <f t="shared" si="251"/>
        <v>113</v>
      </c>
      <c r="AE139" s="114">
        <f t="shared" si="251"/>
        <v>133</v>
      </c>
      <c r="AF139" s="112">
        <f t="shared" si="251"/>
        <v>251</v>
      </c>
      <c r="AG139" s="112">
        <f t="shared" si="251"/>
        <v>15</v>
      </c>
      <c r="AH139" s="122">
        <f t="shared" si="251"/>
        <v>252</v>
      </c>
      <c r="AI139" s="111">
        <f t="shared" si="225"/>
        <v>16</v>
      </c>
      <c r="AJ139" s="112">
        <f t="shared" si="225"/>
        <v>114</v>
      </c>
      <c r="AK139" s="112">
        <f t="shared" si="225"/>
        <v>134</v>
      </c>
      <c r="AL139" s="113">
        <f t="shared" si="225"/>
        <v>113</v>
      </c>
      <c r="AM139" s="114">
        <f t="shared" si="225"/>
        <v>133</v>
      </c>
      <c r="AN139" s="112">
        <f t="shared" si="225"/>
        <v>251</v>
      </c>
      <c r="AO139" s="112">
        <f t="shared" si="225"/>
        <v>15</v>
      </c>
      <c r="AP139" s="115">
        <f t="shared" si="225"/>
        <v>252</v>
      </c>
      <c r="AS139" s="229"/>
      <c r="AT139" s="116">
        <f t="shared" si="250"/>
        <v>15</v>
      </c>
      <c r="AU139" s="117">
        <f t="shared" si="250"/>
        <v>1</v>
      </c>
      <c r="AV139" s="117">
        <f t="shared" si="250"/>
        <v>12</v>
      </c>
      <c r="AW139" s="118">
        <f t="shared" si="250"/>
        <v>2</v>
      </c>
      <c r="AX139" s="119">
        <f t="shared" si="250"/>
        <v>4</v>
      </c>
      <c r="AY139" s="117">
        <f t="shared" si="250"/>
        <v>10</v>
      </c>
      <c r="AZ139" s="117">
        <f t="shared" si="250"/>
        <v>9</v>
      </c>
      <c r="BA139" s="120">
        <f t="shared" si="250"/>
        <v>7</v>
      </c>
      <c r="BB139" s="116">
        <f t="shared" si="250"/>
        <v>0</v>
      </c>
      <c r="BC139" s="117">
        <f t="shared" si="250"/>
        <v>14</v>
      </c>
      <c r="BD139" s="117">
        <f t="shared" si="250"/>
        <v>3</v>
      </c>
      <c r="BE139" s="118">
        <f t="shared" si="250"/>
        <v>13</v>
      </c>
      <c r="BF139" s="119">
        <f t="shared" si="250"/>
        <v>11</v>
      </c>
      <c r="BG139" s="117">
        <f t="shared" si="250"/>
        <v>5</v>
      </c>
      <c r="BH139" s="117">
        <f t="shared" si="250"/>
        <v>6</v>
      </c>
      <c r="BI139" s="120">
        <f t="shared" si="250"/>
        <v>8</v>
      </c>
      <c r="BM139" s="121">
        <f t="shared" si="227"/>
        <v>3856</v>
      </c>
      <c r="BN139" s="112">
        <f t="shared" si="228"/>
        <v>370</v>
      </c>
      <c r="BO139" s="112">
        <f t="shared" si="229"/>
        <v>3206</v>
      </c>
      <c r="BP139" s="113">
        <f t="shared" si="230"/>
        <v>625</v>
      </c>
      <c r="BQ139" s="114">
        <f t="shared" si="231"/>
        <v>1157</v>
      </c>
      <c r="BR139" s="112">
        <f t="shared" si="232"/>
        <v>2811</v>
      </c>
      <c r="BS139" s="112">
        <f t="shared" si="233"/>
        <v>2319</v>
      </c>
      <c r="BT139" s="122">
        <f t="shared" si="234"/>
        <v>2044</v>
      </c>
      <c r="BU139" s="111">
        <f t="shared" si="235"/>
        <v>16</v>
      </c>
      <c r="BV139" s="112">
        <f t="shared" si="236"/>
        <v>3698</v>
      </c>
      <c r="BW139" s="112">
        <f t="shared" si="237"/>
        <v>902</v>
      </c>
      <c r="BX139" s="113">
        <f t="shared" si="238"/>
        <v>3441</v>
      </c>
      <c r="BY139" s="114">
        <f t="shared" si="239"/>
        <v>2949</v>
      </c>
      <c r="BZ139" s="112">
        <f t="shared" si="240"/>
        <v>1531</v>
      </c>
      <c r="CA139" s="112">
        <f t="shared" si="241"/>
        <v>1551</v>
      </c>
      <c r="CB139" s="115">
        <f t="shared" si="242"/>
        <v>2300</v>
      </c>
    </row>
    <row r="140" spans="5:80" x14ac:dyDescent="0.2">
      <c r="E140" s="274">
        <v>175</v>
      </c>
      <c r="F140" s="275">
        <v>115</v>
      </c>
      <c r="G140" s="275">
        <v>164</v>
      </c>
      <c r="H140" s="275">
        <v>120</v>
      </c>
      <c r="I140" s="275">
        <v>132</v>
      </c>
      <c r="J140" s="275">
        <v>88</v>
      </c>
      <c r="K140" s="275">
        <v>143</v>
      </c>
      <c r="L140" s="275">
        <v>83</v>
      </c>
      <c r="M140" s="275">
        <v>173</v>
      </c>
      <c r="N140" s="275">
        <v>113</v>
      </c>
      <c r="O140" s="275">
        <v>166</v>
      </c>
      <c r="P140" s="275">
        <v>122</v>
      </c>
      <c r="Q140" s="275">
        <v>134</v>
      </c>
      <c r="R140" s="275">
        <v>90</v>
      </c>
      <c r="S140" s="275">
        <v>141</v>
      </c>
      <c r="T140" s="276">
        <v>81</v>
      </c>
      <c r="AA140" s="77">
        <f t="shared" si="223"/>
        <v>197</v>
      </c>
      <c r="AB140" s="68">
        <f t="shared" si="251"/>
        <v>187</v>
      </c>
      <c r="AC140" s="68">
        <f t="shared" si="251"/>
        <v>79</v>
      </c>
      <c r="AD140" s="69">
        <f t="shared" si="251"/>
        <v>188</v>
      </c>
      <c r="AE140" s="70">
        <f t="shared" si="251"/>
        <v>80</v>
      </c>
      <c r="AF140" s="68">
        <f t="shared" si="251"/>
        <v>50</v>
      </c>
      <c r="AG140" s="68">
        <f t="shared" si="251"/>
        <v>198</v>
      </c>
      <c r="AH140" s="78">
        <f t="shared" si="251"/>
        <v>49</v>
      </c>
      <c r="AI140" s="67">
        <f t="shared" si="225"/>
        <v>197</v>
      </c>
      <c r="AJ140" s="68">
        <f t="shared" si="225"/>
        <v>187</v>
      </c>
      <c r="AK140" s="68">
        <f t="shared" si="225"/>
        <v>79</v>
      </c>
      <c r="AL140" s="69">
        <f t="shared" si="225"/>
        <v>188</v>
      </c>
      <c r="AM140" s="70">
        <f t="shared" si="225"/>
        <v>80</v>
      </c>
      <c r="AN140" s="68">
        <f t="shared" si="225"/>
        <v>50</v>
      </c>
      <c r="AO140" s="68">
        <f t="shared" si="225"/>
        <v>198</v>
      </c>
      <c r="AP140" s="71">
        <f t="shared" si="225"/>
        <v>49</v>
      </c>
      <c r="AS140" s="229"/>
      <c r="AT140" s="72">
        <f t="shared" si="250"/>
        <v>12</v>
      </c>
      <c r="AU140" s="73">
        <f t="shared" si="250"/>
        <v>2</v>
      </c>
      <c r="AV140" s="73">
        <f t="shared" si="250"/>
        <v>15</v>
      </c>
      <c r="AW140" s="74">
        <f t="shared" si="250"/>
        <v>1</v>
      </c>
      <c r="AX140" s="75">
        <f t="shared" si="250"/>
        <v>9</v>
      </c>
      <c r="AY140" s="73">
        <f t="shared" si="250"/>
        <v>7</v>
      </c>
      <c r="AZ140" s="73">
        <f t="shared" si="250"/>
        <v>4</v>
      </c>
      <c r="BA140" s="76">
        <f t="shared" si="250"/>
        <v>10</v>
      </c>
      <c r="BB140" s="72">
        <f t="shared" si="250"/>
        <v>3</v>
      </c>
      <c r="BC140" s="73">
        <f t="shared" si="250"/>
        <v>13</v>
      </c>
      <c r="BD140" s="73">
        <f t="shared" si="250"/>
        <v>0</v>
      </c>
      <c r="BE140" s="74">
        <f t="shared" si="250"/>
        <v>14</v>
      </c>
      <c r="BF140" s="75">
        <f t="shared" si="250"/>
        <v>6</v>
      </c>
      <c r="BG140" s="73">
        <f t="shared" si="250"/>
        <v>8</v>
      </c>
      <c r="BH140" s="73">
        <f t="shared" si="250"/>
        <v>11</v>
      </c>
      <c r="BI140" s="76">
        <f t="shared" si="250"/>
        <v>5</v>
      </c>
      <c r="BM140" s="77">
        <f t="shared" si="227"/>
        <v>3269</v>
      </c>
      <c r="BN140" s="68">
        <f t="shared" si="228"/>
        <v>699</v>
      </c>
      <c r="BO140" s="68">
        <f t="shared" si="229"/>
        <v>3919</v>
      </c>
      <c r="BP140" s="69">
        <f t="shared" si="230"/>
        <v>444</v>
      </c>
      <c r="BQ140" s="70">
        <f t="shared" si="231"/>
        <v>2384</v>
      </c>
      <c r="BR140" s="68">
        <f t="shared" si="232"/>
        <v>1842</v>
      </c>
      <c r="BS140" s="68">
        <f t="shared" si="233"/>
        <v>1222</v>
      </c>
      <c r="BT140" s="78">
        <f t="shared" si="234"/>
        <v>2609</v>
      </c>
      <c r="BU140" s="67">
        <f t="shared" si="235"/>
        <v>965</v>
      </c>
      <c r="BV140" s="68">
        <f t="shared" si="236"/>
        <v>3515</v>
      </c>
      <c r="BW140" s="68">
        <f t="shared" si="237"/>
        <v>79</v>
      </c>
      <c r="BX140" s="69">
        <f t="shared" si="238"/>
        <v>3772</v>
      </c>
      <c r="BY140" s="70">
        <f t="shared" si="239"/>
        <v>1616</v>
      </c>
      <c r="BZ140" s="68">
        <f t="shared" si="240"/>
        <v>2098</v>
      </c>
      <c r="CA140" s="68">
        <f t="shared" si="241"/>
        <v>3014</v>
      </c>
      <c r="CB140" s="71">
        <f t="shared" si="242"/>
        <v>1329</v>
      </c>
    </row>
    <row r="141" spans="5:80" x14ac:dyDescent="0.2">
      <c r="E141" s="274">
        <v>144</v>
      </c>
      <c r="F141" s="275">
        <v>76</v>
      </c>
      <c r="G141" s="275">
        <v>155</v>
      </c>
      <c r="H141" s="275">
        <v>71</v>
      </c>
      <c r="I141" s="275">
        <v>187</v>
      </c>
      <c r="J141" s="275">
        <v>103</v>
      </c>
      <c r="K141" s="275">
        <v>176</v>
      </c>
      <c r="L141" s="275">
        <v>108</v>
      </c>
      <c r="M141" s="275">
        <v>146</v>
      </c>
      <c r="N141" s="275">
        <v>78</v>
      </c>
      <c r="O141" s="275">
        <v>153</v>
      </c>
      <c r="P141" s="275">
        <v>69</v>
      </c>
      <c r="Q141" s="275">
        <v>185</v>
      </c>
      <c r="R141" s="275">
        <v>101</v>
      </c>
      <c r="S141" s="275">
        <v>178</v>
      </c>
      <c r="T141" s="276">
        <v>110</v>
      </c>
      <c r="AA141" s="77">
        <f t="shared" si="223"/>
        <v>108</v>
      </c>
      <c r="AB141" s="68">
        <f t="shared" si="251"/>
        <v>22</v>
      </c>
      <c r="AC141" s="68">
        <f t="shared" si="251"/>
        <v>226</v>
      </c>
      <c r="AD141" s="69">
        <f t="shared" si="251"/>
        <v>21</v>
      </c>
      <c r="AE141" s="70">
        <f t="shared" si="251"/>
        <v>225</v>
      </c>
      <c r="AF141" s="68">
        <f t="shared" si="251"/>
        <v>159</v>
      </c>
      <c r="AG141" s="68">
        <f t="shared" si="251"/>
        <v>107</v>
      </c>
      <c r="AH141" s="78">
        <f t="shared" si="251"/>
        <v>160</v>
      </c>
      <c r="AI141" s="67">
        <f t="shared" si="225"/>
        <v>108</v>
      </c>
      <c r="AJ141" s="68">
        <f t="shared" si="225"/>
        <v>22</v>
      </c>
      <c r="AK141" s="68">
        <f t="shared" si="225"/>
        <v>226</v>
      </c>
      <c r="AL141" s="69">
        <f t="shared" si="225"/>
        <v>21</v>
      </c>
      <c r="AM141" s="70">
        <f t="shared" si="225"/>
        <v>225</v>
      </c>
      <c r="AN141" s="68">
        <f t="shared" si="225"/>
        <v>159</v>
      </c>
      <c r="AO141" s="68">
        <f t="shared" si="225"/>
        <v>107</v>
      </c>
      <c r="AP141" s="71">
        <f t="shared" si="225"/>
        <v>160</v>
      </c>
      <c r="AS141" s="229"/>
      <c r="AT141" s="72">
        <f t="shared" si="250"/>
        <v>3</v>
      </c>
      <c r="AU141" s="73">
        <f t="shared" si="250"/>
        <v>13</v>
      </c>
      <c r="AV141" s="73">
        <f t="shared" si="250"/>
        <v>0</v>
      </c>
      <c r="AW141" s="74">
        <f t="shared" si="250"/>
        <v>14</v>
      </c>
      <c r="AX141" s="75">
        <f t="shared" si="250"/>
        <v>6</v>
      </c>
      <c r="AY141" s="73">
        <f t="shared" si="250"/>
        <v>8</v>
      </c>
      <c r="AZ141" s="73">
        <f t="shared" si="250"/>
        <v>11</v>
      </c>
      <c r="BA141" s="76">
        <f t="shared" si="250"/>
        <v>5</v>
      </c>
      <c r="BB141" s="72">
        <f t="shared" si="250"/>
        <v>12</v>
      </c>
      <c r="BC141" s="73">
        <f t="shared" si="250"/>
        <v>2</v>
      </c>
      <c r="BD141" s="73">
        <f t="shared" si="250"/>
        <v>15</v>
      </c>
      <c r="BE141" s="74">
        <f t="shared" si="250"/>
        <v>1</v>
      </c>
      <c r="BF141" s="75">
        <f t="shared" si="250"/>
        <v>9</v>
      </c>
      <c r="BG141" s="73">
        <f t="shared" si="250"/>
        <v>7</v>
      </c>
      <c r="BH141" s="73">
        <f t="shared" si="250"/>
        <v>4</v>
      </c>
      <c r="BI141" s="76">
        <f t="shared" si="250"/>
        <v>10</v>
      </c>
      <c r="BM141" s="77">
        <f t="shared" si="227"/>
        <v>876</v>
      </c>
      <c r="BN141" s="68">
        <f t="shared" si="228"/>
        <v>3350</v>
      </c>
      <c r="BO141" s="68">
        <f t="shared" si="229"/>
        <v>226</v>
      </c>
      <c r="BP141" s="69">
        <f t="shared" si="230"/>
        <v>3605</v>
      </c>
      <c r="BQ141" s="70">
        <f t="shared" si="231"/>
        <v>1761</v>
      </c>
      <c r="BR141" s="68">
        <f t="shared" si="232"/>
        <v>2207</v>
      </c>
      <c r="BS141" s="68">
        <f t="shared" si="233"/>
        <v>2923</v>
      </c>
      <c r="BT141" s="78">
        <f t="shared" si="234"/>
        <v>1440</v>
      </c>
      <c r="BU141" s="67">
        <f t="shared" si="235"/>
        <v>3180</v>
      </c>
      <c r="BV141" s="68">
        <f t="shared" si="236"/>
        <v>534</v>
      </c>
      <c r="BW141" s="68">
        <f t="shared" si="237"/>
        <v>4066</v>
      </c>
      <c r="BX141" s="69">
        <f t="shared" si="238"/>
        <v>277</v>
      </c>
      <c r="BY141" s="70">
        <f t="shared" si="239"/>
        <v>2529</v>
      </c>
      <c r="BZ141" s="68">
        <f t="shared" si="240"/>
        <v>1951</v>
      </c>
      <c r="CA141" s="68">
        <f t="shared" si="241"/>
        <v>1131</v>
      </c>
      <c r="CB141" s="71">
        <f t="shared" si="242"/>
        <v>2720</v>
      </c>
    </row>
    <row r="142" spans="5:80" ht="13.5" thickBot="1" x14ac:dyDescent="0.25">
      <c r="E142" s="277">
        <v>251</v>
      </c>
      <c r="F142" s="278">
        <v>39</v>
      </c>
      <c r="G142" s="278">
        <v>240</v>
      </c>
      <c r="H142" s="278">
        <v>44</v>
      </c>
      <c r="I142" s="278">
        <v>208</v>
      </c>
      <c r="J142" s="278">
        <v>12</v>
      </c>
      <c r="K142" s="278">
        <v>219</v>
      </c>
      <c r="L142" s="278">
        <v>7</v>
      </c>
      <c r="M142" s="278">
        <v>249</v>
      </c>
      <c r="N142" s="278">
        <v>37</v>
      </c>
      <c r="O142" s="278">
        <v>242</v>
      </c>
      <c r="P142" s="278">
        <v>46</v>
      </c>
      <c r="Q142" s="278">
        <v>210</v>
      </c>
      <c r="R142" s="278">
        <v>14</v>
      </c>
      <c r="S142" s="278">
        <v>217</v>
      </c>
      <c r="T142" s="279">
        <v>5</v>
      </c>
      <c r="AA142" s="227">
        <f t="shared" si="223"/>
        <v>161</v>
      </c>
      <c r="AB142" s="222">
        <f t="shared" si="251"/>
        <v>223</v>
      </c>
      <c r="AC142" s="222">
        <f t="shared" si="251"/>
        <v>43</v>
      </c>
      <c r="AD142" s="223">
        <f t="shared" si="251"/>
        <v>224</v>
      </c>
      <c r="AE142" s="224">
        <f t="shared" si="251"/>
        <v>44</v>
      </c>
      <c r="AF142" s="222">
        <f t="shared" si="251"/>
        <v>86</v>
      </c>
      <c r="AG142" s="222">
        <f t="shared" si="251"/>
        <v>162</v>
      </c>
      <c r="AH142" s="228">
        <f t="shared" si="251"/>
        <v>85</v>
      </c>
      <c r="AI142" s="221">
        <f t="shared" si="225"/>
        <v>161</v>
      </c>
      <c r="AJ142" s="222">
        <f t="shared" si="225"/>
        <v>223</v>
      </c>
      <c r="AK142" s="222">
        <f t="shared" si="225"/>
        <v>43</v>
      </c>
      <c r="AL142" s="223">
        <f t="shared" si="225"/>
        <v>224</v>
      </c>
      <c r="AM142" s="224">
        <f t="shared" si="225"/>
        <v>44</v>
      </c>
      <c r="AN142" s="222">
        <f t="shared" si="225"/>
        <v>86</v>
      </c>
      <c r="AO142" s="222">
        <f t="shared" si="225"/>
        <v>162</v>
      </c>
      <c r="AP142" s="225">
        <f t="shared" si="225"/>
        <v>85</v>
      </c>
      <c r="AS142" s="229"/>
      <c r="AT142" s="226">
        <f t="shared" si="250"/>
        <v>0</v>
      </c>
      <c r="AU142" s="148">
        <f t="shared" si="250"/>
        <v>14</v>
      </c>
      <c r="AV142" s="148">
        <f t="shared" si="250"/>
        <v>3</v>
      </c>
      <c r="AW142" s="149">
        <f t="shared" si="250"/>
        <v>13</v>
      </c>
      <c r="AX142" s="150">
        <f t="shared" si="250"/>
        <v>11</v>
      </c>
      <c r="AY142" s="148">
        <f t="shared" si="250"/>
        <v>5</v>
      </c>
      <c r="AZ142" s="148">
        <f t="shared" si="250"/>
        <v>6</v>
      </c>
      <c r="BA142" s="151">
        <f t="shared" si="250"/>
        <v>8</v>
      </c>
      <c r="BB142" s="226">
        <f t="shared" si="250"/>
        <v>15</v>
      </c>
      <c r="BC142" s="148">
        <f t="shared" si="250"/>
        <v>1</v>
      </c>
      <c r="BD142" s="148">
        <f t="shared" si="250"/>
        <v>12</v>
      </c>
      <c r="BE142" s="149">
        <f t="shared" si="250"/>
        <v>2</v>
      </c>
      <c r="BF142" s="150">
        <f t="shared" si="250"/>
        <v>4</v>
      </c>
      <c r="BG142" s="148">
        <f t="shared" si="250"/>
        <v>10</v>
      </c>
      <c r="BH142" s="148">
        <f t="shared" si="250"/>
        <v>9</v>
      </c>
      <c r="BI142" s="151">
        <f t="shared" si="250"/>
        <v>7</v>
      </c>
      <c r="BM142" s="227">
        <f t="shared" si="227"/>
        <v>161</v>
      </c>
      <c r="BN142" s="222">
        <f t="shared" si="228"/>
        <v>3807</v>
      </c>
      <c r="BO142" s="222">
        <f t="shared" si="229"/>
        <v>811</v>
      </c>
      <c r="BP142" s="223">
        <f t="shared" si="230"/>
        <v>3552</v>
      </c>
      <c r="BQ142" s="224">
        <f t="shared" si="231"/>
        <v>2860</v>
      </c>
      <c r="BR142" s="222">
        <f t="shared" si="232"/>
        <v>1366</v>
      </c>
      <c r="BS142" s="222">
        <f t="shared" si="233"/>
        <v>1698</v>
      </c>
      <c r="BT142" s="228">
        <f t="shared" si="234"/>
        <v>2133</v>
      </c>
      <c r="BU142" s="221">
        <f t="shared" si="235"/>
        <v>4001</v>
      </c>
      <c r="BV142" s="222">
        <f t="shared" si="236"/>
        <v>479</v>
      </c>
      <c r="BW142" s="222">
        <f t="shared" si="237"/>
        <v>3115</v>
      </c>
      <c r="BX142" s="223">
        <f t="shared" si="238"/>
        <v>736</v>
      </c>
      <c r="BY142" s="224">
        <f t="shared" si="239"/>
        <v>1068</v>
      </c>
      <c r="BZ142" s="222">
        <f t="shared" si="240"/>
        <v>2646</v>
      </c>
      <c r="CA142" s="222">
        <f t="shared" si="241"/>
        <v>2466</v>
      </c>
      <c r="CB142" s="225">
        <f t="shared" si="242"/>
        <v>1877</v>
      </c>
    </row>
    <row r="143" spans="5:80" x14ac:dyDescent="0.2"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</row>
    <row r="144" spans="5:80" x14ac:dyDescent="0.2"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</row>
    <row r="145" spans="5:80" ht="13.5" thickBot="1" x14ac:dyDescent="0.25">
      <c r="Z145" s="31">
        <f>Z126-1</f>
        <v>9</v>
      </c>
      <c r="AS145" s="32">
        <f>AS126-1</f>
        <v>9</v>
      </c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</row>
    <row r="146" spans="5:80" ht="13.5" thickTop="1" x14ac:dyDescent="0.2">
      <c r="E146" s="50">
        <f t="shared" ref="E146:T146" si="252">MOD(IF($D$53=1,E91,IF($D$53=2,E109,E127)),16)</f>
        <v>0</v>
      </c>
      <c r="F146" s="51">
        <f t="shared" si="252"/>
        <v>4</v>
      </c>
      <c r="G146" s="51">
        <f t="shared" si="252"/>
        <v>10</v>
      </c>
      <c r="H146" s="52">
        <f t="shared" si="252"/>
        <v>14</v>
      </c>
      <c r="I146" s="53">
        <f t="shared" si="252"/>
        <v>11</v>
      </c>
      <c r="J146" s="51">
        <f t="shared" si="252"/>
        <v>15</v>
      </c>
      <c r="K146" s="51">
        <f t="shared" si="252"/>
        <v>1</v>
      </c>
      <c r="L146" s="54">
        <f t="shared" si="252"/>
        <v>5</v>
      </c>
      <c r="M146" s="50">
        <f t="shared" si="252"/>
        <v>8</v>
      </c>
      <c r="N146" s="51">
        <f t="shared" si="252"/>
        <v>12</v>
      </c>
      <c r="O146" s="51">
        <f t="shared" si="252"/>
        <v>2</v>
      </c>
      <c r="P146" s="52">
        <f t="shared" si="252"/>
        <v>6</v>
      </c>
      <c r="Q146" s="53">
        <f t="shared" si="252"/>
        <v>3</v>
      </c>
      <c r="R146" s="51">
        <f t="shared" si="252"/>
        <v>7</v>
      </c>
      <c r="S146" s="51">
        <f t="shared" si="252"/>
        <v>9</v>
      </c>
      <c r="T146" s="54">
        <f t="shared" si="252"/>
        <v>13</v>
      </c>
      <c r="AA146" s="55">
        <f t="shared" ref="AA146:AA161" si="253">AH108</f>
        <v>120</v>
      </c>
      <c r="AB146" s="46">
        <f t="shared" ref="AB146:AH155" si="254">AA108</f>
        <v>10</v>
      </c>
      <c r="AC146" s="46">
        <f t="shared" si="254"/>
        <v>254</v>
      </c>
      <c r="AD146" s="47">
        <f t="shared" si="254"/>
        <v>9</v>
      </c>
      <c r="AE146" s="48">
        <f t="shared" si="254"/>
        <v>253</v>
      </c>
      <c r="AF146" s="46">
        <f t="shared" si="254"/>
        <v>131</v>
      </c>
      <c r="AG146" s="46">
        <f t="shared" si="254"/>
        <v>119</v>
      </c>
      <c r="AH146" s="56">
        <f t="shared" si="254"/>
        <v>132</v>
      </c>
      <c r="AI146" s="45">
        <f t="shared" ref="AI146:AP161" si="255">AA146</f>
        <v>120</v>
      </c>
      <c r="AJ146" s="46">
        <f t="shared" si="255"/>
        <v>10</v>
      </c>
      <c r="AK146" s="46">
        <f t="shared" si="255"/>
        <v>254</v>
      </c>
      <c r="AL146" s="47">
        <f t="shared" si="255"/>
        <v>9</v>
      </c>
      <c r="AM146" s="48">
        <f t="shared" si="255"/>
        <v>253</v>
      </c>
      <c r="AN146" s="46">
        <f t="shared" si="255"/>
        <v>131</v>
      </c>
      <c r="AO146" s="46">
        <f t="shared" si="255"/>
        <v>119</v>
      </c>
      <c r="AP146" s="49">
        <f t="shared" si="255"/>
        <v>132</v>
      </c>
      <c r="AS146" s="229"/>
      <c r="AT146" s="50">
        <f t="shared" ref="AT146:BI146" si="256">AT129</f>
        <v>3</v>
      </c>
      <c r="AU146" s="51">
        <f t="shared" si="256"/>
        <v>13</v>
      </c>
      <c r="AV146" s="51">
        <f t="shared" si="256"/>
        <v>0</v>
      </c>
      <c r="AW146" s="52">
        <f t="shared" si="256"/>
        <v>14</v>
      </c>
      <c r="AX146" s="53">
        <f t="shared" si="256"/>
        <v>6</v>
      </c>
      <c r="AY146" s="51">
        <f t="shared" si="256"/>
        <v>8</v>
      </c>
      <c r="AZ146" s="51">
        <f t="shared" si="256"/>
        <v>11</v>
      </c>
      <c r="BA146" s="54">
        <f t="shared" si="256"/>
        <v>5</v>
      </c>
      <c r="BB146" s="50">
        <f t="shared" si="256"/>
        <v>12</v>
      </c>
      <c r="BC146" s="51">
        <f t="shared" si="256"/>
        <v>2</v>
      </c>
      <c r="BD146" s="51">
        <f t="shared" si="256"/>
        <v>15</v>
      </c>
      <c r="BE146" s="52">
        <f t="shared" si="256"/>
        <v>1</v>
      </c>
      <c r="BF146" s="53">
        <f t="shared" si="256"/>
        <v>9</v>
      </c>
      <c r="BG146" s="51">
        <f t="shared" si="256"/>
        <v>7</v>
      </c>
      <c r="BH146" s="51">
        <f t="shared" si="256"/>
        <v>4</v>
      </c>
      <c r="BI146" s="54">
        <f t="shared" si="256"/>
        <v>10</v>
      </c>
      <c r="BM146" s="55">
        <f t="shared" ref="BM146:BM161" si="257">AA146+AT146*256</f>
        <v>888</v>
      </c>
      <c r="BN146" s="46">
        <f t="shared" ref="BN146:BN161" si="258">AB146+AU146*256</f>
        <v>3338</v>
      </c>
      <c r="BO146" s="46">
        <f t="shared" ref="BO146:BO161" si="259">AC146+AV146*256</f>
        <v>254</v>
      </c>
      <c r="BP146" s="47">
        <f t="shared" ref="BP146:BP161" si="260">AD146+AW146*256</f>
        <v>3593</v>
      </c>
      <c r="BQ146" s="48">
        <f t="shared" ref="BQ146:BQ161" si="261">AE146+AX146*256</f>
        <v>1789</v>
      </c>
      <c r="BR146" s="46">
        <f t="shared" ref="BR146:BR161" si="262">AF146+AY146*256</f>
        <v>2179</v>
      </c>
      <c r="BS146" s="46">
        <f t="shared" ref="BS146:BS161" si="263">AG146+AZ146*256</f>
        <v>2935</v>
      </c>
      <c r="BT146" s="56">
        <f t="shared" ref="BT146:BT161" si="264">AH146+BA146*256</f>
        <v>1412</v>
      </c>
      <c r="BU146" s="45">
        <f t="shared" ref="BU146:BU161" si="265">AI146+BB146*256</f>
        <v>3192</v>
      </c>
      <c r="BV146" s="46">
        <f t="shared" ref="BV146:BV161" si="266">AJ146+BC146*256</f>
        <v>522</v>
      </c>
      <c r="BW146" s="46">
        <f t="shared" ref="BW146:BW161" si="267">AK146+BD146*256</f>
        <v>4094</v>
      </c>
      <c r="BX146" s="47">
        <f t="shared" ref="BX146:BX161" si="268">AL146+BE146*256</f>
        <v>265</v>
      </c>
      <c r="BY146" s="48">
        <f t="shared" ref="BY146:BY161" si="269">AM146+BF146*256</f>
        <v>2557</v>
      </c>
      <c r="BZ146" s="46">
        <f t="shared" ref="BZ146:BZ161" si="270">AN146+BG146*256</f>
        <v>1923</v>
      </c>
      <c r="CA146" s="46">
        <f t="shared" ref="CA146:CA161" si="271">AO146+BH146*256</f>
        <v>1143</v>
      </c>
      <c r="CB146" s="49">
        <f t="shared" ref="CB146:CB161" si="272">AP146+BI146*256</f>
        <v>2692</v>
      </c>
    </row>
    <row r="147" spans="5:80" x14ac:dyDescent="0.2">
      <c r="E147" s="72">
        <f t="shared" ref="E147:T147" si="273">MOD(IF($D$53=1,E92,IF($D$53=2,E110,E128)),16)</f>
        <v>11</v>
      </c>
      <c r="F147" s="73">
        <f t="shared" si="273"/>
        <v>15</v>
      </c>
      <c r="G147" s="73">
        <f t="shared" si="273"/>
        <v>1</v>
      </c>
      <c r="H147" s="74">
        <f t="shared" si="273"/>
        <v>5</v>
      </c>
      <c r="I147" s="75">
        <f t="shared" si="273"/>
        <v>0</v>
      </c>
      <c r="J147" s="73">
        <f t="shared" si="273"/>
        <v>4</v>
      </c>
      <c r="K147" s="73">
        <f t="shared" si="273"/>
        <v>10</v>
      </c>
      <c r="L147" s="76">
        <f t="shared" si="273"/>
        <v>14</v>
      </c>
      <c r="M147" s="72">
        <f t="shared" si="273"/>
        <v>3</v>
      </c>
      <c r="N147" s="73">
        <f t="shared" si="273"/>
        <v>7</v>
      </c>
      <c r="O147" s="73">
        <f t="shared" si="273"/>
        <v>9</v>
      </c>
      <c r="P147" s="74">
        <f t="shared" si="273"/>
        <v>13</v>
      </c>
      <c r="Q147" s="75">
        <f t="shared" si="273"/>
        <v>8</v>
      </c>
      <c r="R147" s="73">
        <f t="shared" si="273"/>
        <v>12</v>
      </c>
      <c r="S147" s="73">
        <f t="shared" si="273"/>
        <v>2</v>
      </c>
      <c r="T147" s="76">
        <f t="shared" si="273"/>
        <v>6</v>
      </c>
      <c r="AA147" s="77">
        <f t="shared" si="253"/>
        <v>189</v>
      </c>
      <c r="AB147" s="68">
        <f t="shared" si="254"/>
        <v>195</v>
      </c>
      <c r="AC147" s="68">
        <f t="shared" si="254"/>
        <v>55</v>
      </c>
      <c r="AD147" s="69">
        <f t="shared" si="254"/>
        <v>196</v>
      </c>
      <c r="AE147" s="70">
        <f t="shared" si="254"/>
        <v>56</v>
      </c>
      <c r="AF147" s="68">
        <f t="shared" si="254"/>
        <v>74</v>
      </c>
      <c r="AG147" s="68">
        <f t="shared" si="254"/>
        <v>190</v>
      </c>
      <c r="AH147" s="78">
        <f t="shared" si="254"/>
        <v>73</v>
      </c>
      <c r="AI147" s="67">
        <f t="shared" si="255"/>
        <v>189</v>
      </c>
      <c r="AJ147" s="68">
        <f t="shared" si="255"/>
        <v>195</v>
      </c>
      <c r="AK147" s="68">
        <f t="shared" si="255"/>
        <v>55</v>
      </c>
      <c r="AL147" s="69">
        <f t="shared" si="255"/>
        <v>196</v>
      </c>
      <c r="AM147" s="70">
        <f t="shared" si="255"/>
        <v>56</v>
      </c>
      <c r="AN147" s="68">
        <f t="shared" si="255"/>
        <v>74</v>
      </c>
      <c r="AO147" s="68">
        <f t="shared" si="255"/>
        <v>190</v>
      </c>
      <c r="AP147" s="71">
        <f t="shared" si="255"/>
        <v>73</v>
      </c>
      <c r="AS147" s="229"/>
      <c r="AT147" s="72">
        <f t="shared" ref="AT147:BI147" si="274">AT130</f>
        <v>0</v>
      </c>
      <c r="AU147" s="73">
        <f t="shared" si="274"/>
        <v>14</v>
      </c>
      <c r="AV147" s="73">
        <f t="shared" si="274"/>
        <v>3</v>
      </c>
      <c r="AW147" s="74">
        <f t="shared" si="274"/>
        <v>13</v>
      </c>
      <c r="AX147" s="75">
        <f t="shared" si="274"/>
        <v>11</v>
      </c>
      <c r="AY147" s="73">
        <f t="shared" si="274"/>
        <v>5</v>
      </c>
      <c r="AZ147" s="73">
        <f t="shared" si="274"/>
        <v>6</v>
      </c>
      <c r="BA147" s="76">
        <f t="shared" si="274"/>
        <v>8</v>
      </c>
      <c r="BB147" s="72">
        <f t="shared" si="274"/>
        <v>15</v>
      </c>
      <c r="BC147" s="73">
        <f t="shared" si="274"/>
        <v>1</v>
      </c>
      <c r="BD147" s="73">
        <f t="shared" si="274"/>
        <v>12</v>
      </c>
      <c r="BE147" s="74">
        <f t="shared" si="274"/>
        <v>2</v>
      </c>
      <c r="BF147" s="75">
        <f t="shared" si="274"/>
        <v>4</v>
      </c>
      <c r="BG147" s="73">
        <f t="shared" si="274"/>
        <v>10</v>
      </c>
      <c r="BH147" s="73">
        <f t="shared" si="274"/>
        <v>9</v>
      </c>
      <c r="BI147" s="76">
        <f t="shared" si="274"/>
        <v>7</v>
      </c>
      <c r="BM147" s="77">
        <f t="shared" si="257"/>
        <v>189</v>
      </c>
      <c r="BN147" s="68">
        <f t="shared" si="258"/>
        <v>3779</v>
      </c>
      <c r="BO147" s="68">
        <f t="shared" si="259"/>
        <v>823</v>
      </c>
      <c r="BP147" s="69">
        <f t="shared" si="260"/>
        <v>3524</v>
      </c>
      <c r="BQ147" s="70">
        <f t="shared" si="261"/>
        <v>2872</v>
      </c>
      <c r="BR147" s="68">
        <f t="shared" si="262"/>
        <v>1354</v>
      </c>
      <c r="BS147" s="68">
        <f t="shared" si="263"/>
        <v>1726</v>
      </c>
      <c r="BT147" s="78">
        <f t="shared" si="264"/>
        <v>2121</v>
      </c>
      <c r="BU147" s="67">
        <f t="shared" si="265"/>
        <v>4029</v>
      </c>
      <c r="BV147" s="68">
        <f t="shared" si="266"/>
        <v>451</v>
      </c>
      <c r="BW147" s="68">
        <f t="shared" si="267"/>
        <v>3127</v>
      </c>
      <c r="BX147" s="69">
        <f t="shared" si="268"/>
        <v>708</v>
      </c>
      <c r="BY147" s="70">
        <f t="shared" si="269"/>
        <v>1080</v>
      </c>
      <c r="BZ147" s="68">
        <f t="shared" si="270"/>
        <v>2634</v>
      </c>
      <c r="CA147" s="68">
        <f t="shared" si="271"/>
        <v>2494</v>
      </c>
      <c r="CB147" s="71">
        <f t="shared" si="272"/>
        <v>1865</v>
      </c>
    </row>
    <row r="148" spans="5:80" x14ac:dyDescent="0.2">
      <c r="E148" s="72">
        <f t="shared" ref="E148:T148" si="275">MOD(IF($D$53=1,E93,IF($D$53=2,E111,E129)),16)</f>
        <v>4</v>
      </c>
      <c r="F148" s="73">
        <f t="shared" si="275"/>
        <v>0</v>
      </c>
      <c r="G148" s="73">
        <f t="shared" si="275"/>
        <v>14</v>
      </c>
      <c r="H148" s="74">
        <f t="shared" si="275"/>
        <v>10</v>
      </c>
      <c r="I148" s="75">
        <f t="shared" si="275"/>
        <v>15</v>
      </c>
      <c r="J148" s="73">
        <f t="shared" si="275"/>
        <v>11</v>
      </c>
      <c r="K148" s="73">
        <f t="shared" si="275"/>
        <v>5</v>
      </c>
      <c r="L148" s="76">
        <f t="shared" si="275"/>
        <v>1</v>
      </c>
      <c r="M148" s="72">
        <f t="shared" si="275"/>
        <v>12</v>
      </c>
      <c r="N148" s="73">
        <f t="shared" si="275"/>
        <v>8</v>
      </c>
      <c r="O148" s="73">
        <f t="shared" si="275"/>
        <v>6</v>
      </c>
      <c r="P148" s="74">
        <f t="shared" si="275"/>
        <v>2</v>
      </c>
      <c r="Q148" s="75">
        <f t="shared" si="275"/>
        <v>7</v>
      </c>
      <c r="R148" s="73">
        <f t="shared" si="275"/>
        <v>3</v>
      </c>
      <c r="S148" s="73">
        <f t="shared" si="275"/>
        <v>13</v>
      </c>
      <c r="T148" s="76">
        <f t="shared" si="275"/>
        <v>9</v>
      </c>
      <c r="AA148" s="77">
        <f t="shared" si="253"/>
        <v>20</v>
      </c>
      <c r="AB148" s="68">
        <f t="shared" si="254"/>
        <v>110</v>
      </c>
      <c r="AC148" s="68">
        <f t="shared" si="254"/>
        <v>154</v>
      </c>
      <c r="AD148" s="69">
        <f t="shared" si="254"/>
        <v>109</v>
      </c>
      <c r="AE148" s="70">
        <f t="shared" si="254"/>
        <v>153</v>
      </c>
      <c r="AF148" s="68">
        <f t="shared" si="254"/>
        <v>231</v>
      </c>
      <c r="AG148" s="68">
        <f t="shared" si="254"/>
        <v>19</v>
      </c>
      <c r="AH148" s="78">
        <f t="shared" si="254"/>
        <v>232</v>
      </c>
      <c r="AI148" s="67">
        <f t="shared" si="255"/>
        <v>20</v>
      </c>
      <c r="AJ148" s="68">
        <f t="shared" si="255"/>
        <v>110</v>
      </c>
      <c r="AK148" s="68">
        <f t="shared" si="255"/>
        <v>154</v>
      </c>
      <c r="AL148" s="69">
        <f t="shared" si="255"/>
        <v>109</v>
      </c>
      <c r="AM148" s="70">
        <f t="shared" si="255"/>
        <v>153</v>
      </c>
      <c r="AN148" s="68">
        <f t="shared" si="255"/>
        <v>231</v>
      </c>
      <c r="AO148" s="68">
        <f t="shared" si="255"/>
        <v>19</v>
      </c>
      <c r="AP148" s="71">
        <f t="shared" si="255"/>
        <v>232</v>
      </c>
      <c r="AS148" s="229"/>
      <c r="AT148" s="72">
        <f t="shared" ref="AT148:BI148" si="276">AT131</f>
        <v>15</v>
      </c>
      <c r="AU148" s="73">
        <f t="shared" si="276"/>
        <v>1</v>
      </c>
      <c r="AV148" s="73">
        <f t="shared" si="276"/>
        <v>12</v>
      </c>
      <c r="AW148" s="74">
        <f t="shared" si="276"/>
        <v>2</v>
      </c>
      <c r="AX148" s="75">
        <f t="shared" si="276"/>
        <v>4</v>
      </c>
      <c r="AY148" s="73">
        <f t="shared" si="276"/>
        <v>10</v>
      </c>
      <c r="AZ148" s="73">
        <f t="shared" si="276"/>
        <v>9</v>
      </c>
      <c r="BA148" s="76">
        <f t="shared" si="276"/>
        <v>7</v>
      </c>
      <c r="BB148" s="72">
        <f t="shared" si="276"/>
        <v>0</v>
      </c>
      <c r="BC148" s="73">
        <f t="shared" si="276"/>
        <v>14</v>
      </c>
      <c r="BD148" s="73">
        <f t="shared" si="276"/>
        <v>3</v>
      </c>
      <c r="BE148" s="74">
        <f t="shared" si="276"/>
        <v>13</v>
      </c>
      <c r="BF148" s="75">
        <f t="shared" si="276"/>
        <v>11</v>
      </c>
      <c r="BG148" s="73">
        <f t="shared" si="276"/>
        <v>5</v>
      </c>
      <c r="BH148" s="73">
        <f t="shared" si="276"/>
        <v>6</v>
      </c>
      <c r="BI148" s="76">
        <f t="shared" si="276"/>
        <v>8</v>
      </c>
      <c r="BM148" s="77">
        <f t="shared" si="257"/>
        <v>3860</v>
      </c>
      <c r="BN148" s="68">
        <f t="shared" si="258"/>
        <v>366</v>
      </c>
      <c r="BO148" s="68">
        <f t="shared" si="259"/>
        <v>3226</v>
      </c>
      <c r="BP148" s="69">
        <f t="shared" si="260"/>
        <v>621</v>
      </c>
      <c r="BQ148" s="70">
        <f t="shared" si="261"/>
        <v>1177</v>
      </c>
      <c r="BR148" s="68">
        <f t="shared" si="262"/>
        <v>2791</v>
      </c>
      <c r="BS148" s="68">
        <f t="shared" si="263"/>
        <v>2323</v>
      </c>
      <c r="BT148" s="78">
        <f t="shared" si="264"/>
        <v>2024</v>
      </c>
      <c r="BU148" s="67">
        <f t="shared" si="265"/>
        <v>20</v>
      </c>
      <c r="BV148" s="68">
        <f t="shared" si="266"/>
        <v>3694</v>
      </c>
      <c r="BW148" s="68">
        <f t="shared" si="267"/>
        <v>922</v>
      </c>
      <c r="BX148" s="69">
        <f t="shared" si="268"/>
        <v>3437</v>
      </c>
      <c r="BY148" s="70">
        <f t="shared" si="269"/>
        <v>2969</v>
      </c>
      <c r="BZ148" s="68">
        <f t="shared" si="270"/>
        <v>1511</v>
      </c>
      <c r="CA148" s="68">
        <f t="shared" si="271"/>
        <v>1555</v>
      </c>
      <c r="CB148" s="71">
        <f t="shared" si="272"/>
        <v>2280</v>
      </c>
    </row>
    <row r="149" spans="5:80" x14ac:dyDescent="0.2">
      <c r="E149" s="94">
        <f t="shared" ref="E149:T149" si="277">MOD(IF($D$53=1,E94,IF($D$53=2,E112,E130)),16)</f>
        <v>15</v>
      </c>
      <c r="F149" s="95">
        <f t="shared" si="277"/>
        <v>11</v>
      </c>
      <c r="G149" s="95">
        <f t="shared" si="277"/>
        <v>5</v>
      </c>
      <c r="H149" s="96">
        <f t="shared" si="277"/>
        <v>1</v>
      </c>
      <c r="I149" s="97">
        <f t="shared" si="277"/>
        <v>4</v>
      </c>
      <c r="J149" s="95">
        <f t="shared" si="277"/>
        <v>0</v>
      </c>
      <c r="K149" s="95">
        <f t="shared" si="277"/>
        <v>14</v>
      </c>
      <c r="L149" s="98">
        <f t="shared" si="277"/>
        <v>10</v>
      </c>
      <c r="M149" s="94">
        <f t="shared" si="277"/>
        <v>7</v>
      </c>
      <c r="N149" s="95">
        <f t="shared" si="277"/>
        <v>3</v>
      </c>
      <c r="O149" s="95">
        <f t="shared" si="277"/>
        <v>13</v>
      </c>
      <c r="P149" s="96">
        <f t="shared" si="277"/>
        <v>9</v>
      </c>
      <c r="Q149" s="97">
        <f t="shared" si="277"/>
        <v>12</v>
      </c>
      <c r="R149" s="95">
        <f t="shared" si="277"/>
        <v>8</v>
      </c>
      <c r="S149" s="95">
        <f t="shared" si="277"/>
        <v>6</v>
      </c>
      <c r="T149" s="98">
        <f t="shared" si="277"/>
        <v>2</v>
      </c>
      <c r="AA149" s="99">
        <f t="shared" si="253"/>
        <v>217</v>
      </c>
      <c r="AB149" s="90">
        <f t="shared" si="254"/>
        <v>167</v>
      </c>
      <c r="AC149" s="90">
        <f t="shared" si="254"/>
        <v>83</v>
      </c>
      <c r="AD149" s="91">
        <f t="shared" si="254"/>
        <v>168</v>
      </c>
      <c r="AE149" s="92">
        <f t="shared" si="254"/>
        <v>84</v>
      </c>
      <c r="AF149" s="90">
        <f t="shared" si="254"/>
        <v>46</v>
      </c>
      <c r="AG149" s="90">
        <f t="shared" si="254"/>
        <v>218</v>
      </c>
      <c r="AH149" s="100">
        <f t="shared" si="254"/>
        <v>45</v>
      </c>
      <c r="AI149" s="89">
        <f t="shared" si="255"/>
        <v>217</v>
      </c>
      <c r="AJ149" s="90">
        <f t="shared" si="255"/>
        <v>167</v>
      </c>
      <c r="AK149" s="90">
        <f t="shared" si="255"/>
        <v>83</v>
      </c>
      <c r="AL149" s="91">
        <f t="shared" si="255"/>
        <v>168</v>
      </c>
      <c r="AM149" s="92">
        <f t="shared" si="255"/>
        <v>84</v>
      </c>
      <c r="AN149" s="90">
        <f t="shared" si="255"/>
        <v>46</v>
      </c>
      <c r="AO149" s="90">
        <f t="shared" si="255"/>
        <v>218</v>
      </c>
      <c r="AP149" s="93">
        <f t="shared" si="255"/>
        <v>45</v>
      </c>
      <c r="AS149" s="229"/>
      <c r="AT149" s="94">
        <f t="shared" ref="AT149:BI149" si="278">AT132</f>
        <v>12</v>
      </c>
      <c r="AU149" s="95">
        <f t="shared" si="278"/>
        <v>2</v>
      </c>
      <c r="AV149" s="95">
        <f t="shared" si="278"/>
        <v>15</v>
      </c>
      <c r="AW149" s="96">
        <f t="shared" si="278"/>
        <v>1</v>
      </c>
      <c r="AX149" s="97">
        <f t="shared" si="278"/>
        <v>9</v>
      </c>
      <c r="AY149" s="95">
        <f t="shared" si="278"/>
        <v>7</v>
      </c>
      <c r="AZ149" s="95">
        <f t="shared" si="278"/>
        <v>4</v>
      </c>
      <c r="BA149" s="98">
        <f t="shared" si="278"/>
        <v>10</v>
      </c>
      <c r="BB149" s="94">
        <f t="shared" si="278"/>
        <v>3</v>
      </c>
      <c r="BC149" s="95">
        <f t="shared" si="278"/>
        <v>13</v>
      </c>
      <c r="BD149" s="95">
        <f t="shared" si="278"/>
        <v>0</v>
      </c>
      <c r="BE149" s="96">
        <f t="shared" si="278"/>
        <v>14</v>
      </c>
      <c r="BF149" s="97">
        <f t="shared" si="278"/>
        <v>6</v>
      </c>
      <c r="BG149" s="95">
        <f t="shared" si="278"/>
        <v>8</v>
      </c>
      <c r="BH149" s="95">
        <f t="shared" si="278"/>
        <v>11</v>
      </c>
      <c r="BI149" s="98">
        <f t="shared" si="278"/>
        <v>5</v>
      </c>
      <c r="BM149" s="99">
        <f t="shared" si="257"/>
        <v>3289</v>
      </c>
      <c r="BN149" s="90">
        <f t="shared" si="258"/>
        <v>679</v>
      </c>
      <c r="BO149" s="90">
        <f t="shared" si="259"/>
        <v>3923</v>
      </c>
      <c r="BP149" s="91">
        <f t="shared" si="260"/>
        <v>424</v>
      </c>
      <c r="BQ149" s="92">
        <f t="shared" si="261"/>
        <v>2388</v>
      </c>
      <c r="BR149" s="90">
        <f t="shared" si="262"/>
        <v>1838</v>
      </c>
      <c r="BS149" s="90">
        <f t="shared" si="263"/>
        <v>1242</v>
      </c>
      <c r="BT149" s="100">
        <f t="shared" si="264"/>
        <v>2605</v>
      </c>
      <c r="BU149" s="89">
        <f t="shared" si="265"/>
        <v>985</v>
      </c>
      <c r="BV149" s="90">
        <f t="shared" si="266"/>
        <v>3495</v>
      </c>
      <c r="BW149" s="90">
        <f t="shared" si="267"/>
        <v>83</v>
      </c>
      <c r="BX149" s="91">
        <f t="shared" si="268"/>
        <v>3752</v>
      </c>
      <c r="BY149" s="92">
        <f t="shared" si="269"/>
        <v>1620</v>
      </c>
      <c r="BZ149" s="90">
        <f t="shared" si="270"/>
        <v>2094</v>
      </c>
      <c r="CA149" s="90">
        <f t="shared" si="271"/>
        <v>3034</v>
      </c>
      <c r="CB149" s="93">
        <f t="shared" si="272"/>
        <v>1325</v>
      </c>
    </row>
    <row r="150" spans="5:80" x14ac:dyDescent="0.2">
      <c r="E150" s="116">
        <f t="shared" ref="E150:T150" si="279">MOD(IF($D$53=1,E95,IF($D$53=2,E113,E131)),16)</f>
        <v>4</v>
      </c>
      <c r="F150" s="117">
        <f t="shared" si="279"/>
        <v>0</v>
      </c>
      <c r="G150" s="117">
        <f t="shared" si="279"/>
        <v>14</v>
      </c>
      <c r="H150" s="118">
        <f t="shared" si="279"/>
        <v>10</v>
      </c>
      <c r="I150" s="119">
        <f t="shared" si="279"/>
        <v>15</v>
      </c>
      <c r="J150" s="117">
        <f t="shared" si="279"/>
        <v>11</v>
      </c>
      <c r="K150" s="117">
        <f t="shared" si="279"/>
        <v>5</v>
      </c>
      <c r="L150" s="120">
        <f t="shared" si="279"/>
        <v>1</v>
      </c>
      <c r="M150" s="116">
        <f t="shared" si="279"/>
        <v>12</v>
      </c>
      <c r="N150" s="117">
        <f t="shared" si="279"/>
        <v>8</v>
      </c>
      <c r="O150" s="117">
        <f t="shared" si="279"/>
        <v>6</v>
      </c>
      <c r="P150" s="118">
        <f t="shared" si="279"/>
        <v>2</v>
      </c>
      <c r="Q150" s="119">
        <f t="shared" si="279"/>
        <v>7</v>
      </c>
      <c r="R150" s="117">
        <f t="shared" si="279"/>
        <v>3</v>
      </c>
      <c r="S150" s="117">
        <f t="shared" si="279"/>
        <v>13</v>
      </c>
      <c r="T150" s="120">
        <f t="shared" si="279"/>
        <v>9</v>
      </c>
      <c r="AA150" s="121">
        <f t="shared" si="253"/>
        <v>4</v>
      </c>
      <c r="AB150" s="112">
        <f t="shared" si="254"/>
        <v>126</v>
      </c>
      <c r="AC150" s="112">
        <f t="shared" si="254"/>
        <v>138</v>
      </c>
      <c r="AD150" s="113">
        <f t="shared" si="254"/>
        <v>125</v>
      </c>
      <c r="AE150" s="114">
        <f t="shared" si="254"/>
        <v>137</v>
      </c>
      <c r="AF150" s="112">
        <f t="shared" si="254"/>
        <v>247</v>
      </c>
      <c r="AG150" s="112">
        <f t="shared" si="254"/>
        <v>3</v>
      </c>
      <c r="AH150" s="122">
        <f t="shared" si="254"/>
        <v>248</v>
      </c>
      <c r="AI150" s="111">
        <f t="shared" si="255"/>
        <v>4</v>
      </c>
      <c r="AJ150" s="112">
        <f t="shared" si="255"/>
        <v>126</v>
      </c>
      <c r="AK150" s="112">
        <f t="shared" si="255"/>
        <v>138</v>
      </c>
      <c r="AL150" s="113">
        <f t="shared" si="255"/>
        <v>125</v>
      </c>
      <c r="AM150" s="114">
        <f t="shared" si="255"/>
        <v>137</v>
      </c>
      <c r="AN150" s="112">
        <f t="shared" si="255"/>
        <v>247</v>
      </c>
      <c r="AO150" s="112">
        <f t="shared" si="255"/>
        <v>3</v>
      </c>
      <c r="AP150" s="115">
        <f t="shared" si="255"/>
        <v>248</v>
      </c>
      <c r="AS150" s="229"/>
      <c r="AT150" s="116">
        <f t="shared" ref="AT150:BI150" si="280">AT133</f>
        <v>3</v>
      </c>
      <c r="AU150" s="117">
        <f t="shared" si="280"/>
        <v>13</v>
      </c>
      <c r="AV150" s="117">
        <f t="shared" si="280"/>
        <v>0</v>
      </c>
      <c r="AW150" s="118">
        <f t="shared" si="280"/>
        <v>14</v>
      </c>
      <c r="AX150" s="119">
        <f t="shared" si="280"/>
        <v>6</v>
      </c>
      <c r="AY150" s="117">
        <f t="shared" si="280"/>
        <v>8</v>
      </c>
      <c r="AZ150" s="117">
        <f t="shared" si="280"/>
        <v>11</v>
      </c>
      <c r="BA150" s="120">
        <f t="shared" si="280"/>
        <v>5</v>
      </c>
      <c r="BB150" s="116">
        <f t="shared" si="280"/>
        <v>12</v>
      </c>
      <c r="BC150" s="117">
        <f t="shared" si="280"/>
        <v>2</v>
      </c>
      <c r="BD150" s="117">
        <f t="shared" si="280"/>
        <v>15</v>
      </c>
      <c r="BE150" s="118">
        <f t="shared" si="280"/>
        <v>1</v>
      </c>
      <c r="BF150" s="119">
        <f t="shared" si="280"/>
        <v>9</v>
      </c>
      <c r="BG150" s="117">
        <f t="shared" si="280"/>
        <v>7</v>
      </c>
      <c r="BH150" s="117">
        <f t="shared" si="280"/>
        <v>4</v>
      </c>
      <c r="BI150" s="120">
        <f t="shared" si="280"/>
        <v>10</v>
      </c>
      <c r="BM150" s="121">
        <f t="shared" si="257"/>
        <v>772</v>
      </c>
      <c r="BN150" s="112">
        <f t="shared" si="258"/>
        <v>3454</v>
      </c>
      <c r="BO150" s="112">
        <f t="shared" si="259"/>
        <v>138</v>
      </c>
      <c r="BP150" s="113">
        <f t="shared" si="260"/>
        <v>3709</v>
      </c>
      <c r="BQ150" s="114">
        <f t="shared" si="261"/>
        <v>1673</v>
      </c>
      <c r="BR150" s="112">
        <f t="shared" si="262"/>
        <v>2295</v>
      </c>
      <c r="BS150" s="112">
        <f t="shared" si="263"/>
        <v>2819</v>
      </c>
      <c r="BT150" s="122">
        <f t="shared" si="264"/>
        <v>1528</v>
      </c>
      <c r="BU150" s="111">
        <f t="shared" si="265"/>
        <v>3076</v>
      </c>
      <c r="BV150" s="112">
        <f t="shared" si="266"/>
        <v>638</v>
      </c>
      <c r="BW150" s="112">
        <f t="shared" si="267"/>
        <v>3978</v>
      </c>
      <c r="BX150" s="113">
        <f t="shared" si="268"/>
        <v>381</v>
      </c>
      <c r="BY150" s="114">
        <f t="shared" si="269"/>
        <v>2441</v>
      </c>
      <c r="BZ150" s="112">
        <f t="shared" si="270"/>
        <v>2039</v>
      </c>
      <c r="CA150" s="112">
        <f t="shared" si="271"/>
        <v>1027</v>
      </c>
      <c r="CB150" s="115">
        <f t="shared" si="272"/>
        <v>2808</v>
      </c>
    </row>
    <row r="151" spans="5:80" x14ac:dyDescent="0.2">
      <c r="E151" s="72">
        <f t="shared" ref="E151:T151" si="281">MOD(IF($D$53=1,E96,IF($D$53=2,E114,E132)),16)</f>
        <v>15</v>
      </c>
      <c r="F151" s="73">
        <f t="shared" si="281"/>
        <v>11</v>
      </c>
      <c r="G151" s="73">
        <f t="shared" si="281"/>
        <v>5</v>
      </c>
      <c r="H151" s="74">
        <f t="shared" si="281"/>
        <v>1</v>
      </c>
      <c r="I151" s="75">
        <f t="shared" si="281"/>
        <v>4</v>
      </c>
      <c r="J151" s="73">
        <f t="shared" si="281"/>
        <v>0</v>
      </c>
      <c r="K151" s="73">
        <f t="shared" si="281"/>
        <v>14</v>
      </c>
      <c r="L151" s="76">
        <f t="shared" si="281"/>
        <v>10</v>
      </c>
      <c r="M151" s="72">
        <f t="shared" si="281"/>
        <v>7</v>
      </c>
      <c r="N151" s="73">
        <f t="shared" si="281"/>
        <v>3</v>
      </c>
      <c r="O151" s="73">
        <f t="shared" si="281"/>
        <v>13</v>
      </c>
      <c r="P151" s="74">
        <f t="shared" si="281"/>
        <v>9</v>
      </c>
      <c r="Q151" s="75">
        <f t="shared" si="281"/>
        <v>12</v>
      </c>
      <c r="R151" s="73">
        <f t="shared" si="281"/>
        <v>8</v>
      </c>
      <c r="S151" s="73">
        <f t="shared" si="281"/>
        <v>6</v>
      </c>
      <c r="T151" s="76">
        <f t="shared" si="281"/>
        <v>2</v>
      </c>
      <c r="AA151" s="77">
        <f t="shared" si="253"/>
        <v>201</v>
      </c>
      <c r="AB151" s="68">
        <f t="shared" si="254"/>
        <v>183</v>
      </c>
      <c r="AC151" s="68">
        <f t="shared" si="254"/>
        <v>67</v>
      </c>
      <c r="AD151" s="69">
        <f t="shared" si="254"/>
        <v>184</v>
      </c>
      <c r="AE151" s="70">
        <f t="shared" si="254"/>
        <v>68</v>
      </c>
      <c r="AF151" s="68">
        <f t="shared" si="254"/>
        <v>62</v>
      </c>
      <c r="AG151" s="68">
        <f t="shared" si="254"/>
        <v>202</v>
      </c>
      <c r="AH151" s="78">
        <f t="shared" si="254"/>
        <v>61</v>
      </c>
      <c r="AI151" s="67">
        <f t="shared" si="255"/>
        <v>201</v>
      </c>
      <c r="AJ151" s="68">
        <f t="shared" si="255"/>
        <v>183</v>
      </c>
      <c r="AK151" s="68">
        <f t="shared" si="255"/>
        <v>67</v>
      </c>
      <c r="AL151" s="69">
        <f t="shared" si="255"/>
        <v>184</v>
      </c>
      <c r="AM151" s="70">
        <f t="shared" si="255"/>
        <v>68</v>
      </c>
      <c r="AN151" s="68">
        <f t="shared" si="255"/>
        <v>62</v>
      </c>
      <c r="AO151" s="68">
        <f t="shared" si="255"/>
        <v>202</v>
      </c>
      <c r="AP151" s="71">
        <f t="shared" si="255"/>
        <v>61</v>
      </c>
      <c r="AS151" s="229"/>
      <c r="AT151" s="72">
        <f t="shared" ref="AT151:BI151" si="282">AT134</f>
        <v>0</v>
      </c>
      <c r="AU151" s="73">
        <f t="shared" si="282"/>
        <v>14</v>
      </c>
      <c r="AV151" s="73">
        <f t="shared" si="282"/>
        <v>3</v>
      </c>
      <c r="AW151" s="74">
        <f t="shared" si="282"/>
        <v>13</v>
      </c>
      <c r="AX151" s="75">
        <f t="shared" si="282"/>
        <v>11</v>
      </c>
      <c r="AY151" s="73">
        <f t="shared" si="282"/>
        <v>5</v>
      </c>
      <c r="AZ151" s="73">
        <f t="shared" si="282"/>
        <v>6</v>
      </c>
      <c r="BA151" s="76">
        <f t="shared" si="282"/>
        <v>8</v>
      </c>
      <c r="BB151" s="72">
        <f t="shared" si="282"/>
        <v>15</v>
      </c>
      <c r="BC151" s="73">
        <f t="shared" si="282"/>
        <v>1</v>
      </c>
      <c r="BD151" s="73">
        <f t="shared" si="282"/>
        <v>12</v>
      </c>
      <c r="BE151" s="74">
        <f t="shared" si="282"/>
        <v>2</v>
      </c>
      <c r="BF151" s="75">
        <f t="shared" si="282"/>
        <v>4</v>
      </c>
      <c r="BG151" s="73">
        <f t="shared" si="282"/>
        <v>10</v>
      </c>
      <c r="BH151" s="73">
        <f t="shared" si="282"/>
        <v>9</v>
      </c>
      <c r="BI151" s="76">
        <f t="shared" si="282"/>
        <v>7</v>
      </c>
      <c r="BM151" s="77">
        <f t="shared" si="257"/>
        <v>201</v>
      </c>
      <c r="BN151" s="68">
        <f t="shared" si="258"/>
        <v>3767</v>
      </c>
      <c r="BO151" s="68">
        <f t="shared" si="259"/>
        <v>835</v>
      </c>
      <c r="BP151" s="69">
        <f t="shared" si="260"/>
        <v>3512</v>
      </c>
      <c r="BQ151" s="70">
        <f t="shared" si="261"/>
        <v>2884</v>
      </c>
      <c r="BR151" s="68">
        <f t="shared" si="262"/>
        <v>1342</v>
      </c>
      <c r="BS151" s="68">
        <f t="shared" si="263"/>
        <v>1738</v>
      </c>
      <c r="BT151" s="78">
        <f t="shared" si="264"/>
        <v>2109</v>
      </c>
      <c r="BU151" s="67">
        <f t="shared" si="265"/>
        <v>4041</v>
      </c>
      <c r="BV151" s="68">
        <f t="shared" si="266"/>
        <v>439</v>
      </c>
      <c r="BW151" s="68">
        <f t="shared" si="267"/>
        <v>3139</v>
      </c>
      <c r="BX151" s="69">
        <f t="shared" si="268"/>
        <v>696</v>
      </c>
      <c r="BY151" s="70">
        <f t="shared" si="269"/>
        <v>1092</v>
      </c>
      <c r="BZ151" s="68">
        <f t="shared" si="270"/>
        <v>2622</v>
      </c>
      <c r="CA151" s="68">
        <f t="shared" si="271"/>
        <v>2506</v>
      </c>
      <c r="CB151" s="71">
        <f t="shared" si="272"/>
        <v>1853</v>
      </c>
    </row>
    <row r="152" spans="5:80" x14ac:dyDescent="0.2">
      <c r="E152" s="72">
        <f t="shared" ref="E152:T152" si="283">MOD(IF($D$53=1,E97,IF($D$53=2,E115,E133)),16)</f>
        <v>0</v>
      </c>
      <c r="F152" s="73">
        <f t="shared" si="283"/>
        <v>4</v>
      </c>
      <c r="G152" s="73">
        <f t="shared" si="283"/>
        <v>10</v>
      </c>
      <c r="H152" s="74">
        <f t="shared" si="283"/>
        <v>14</v>
      </c>
      <c r="I152" s="75">
        <f t="shared" si="283"/>
        <v>11</v>
      </c>
      <c r="J152" s="73">
        <f t="shared" si="283"/>
        <v>15</v>
      </c>
      <c r="K152" s="73">
        <f t="shared" si="283"/>
        <v>1</v>
      </c>
      <c r="L152" s="76">
        <f t="shared" si="283"/>
        <v>5</v>
      </c>
      <c r="M152" s="72">
        <f t="shared" si="283"/>
        <v>8</v>
      </c>
      <c r="N152" s="73">
        <f t="shared" si="283"/>
        <v>12</v>
      </c>
      <c r="O152" s="73">
        <f t="shared" si="283"/>
        <v>2</v>
      </c>
      <c r="P152" s="74">
        <f t="shared" si="283"/>
        <v>6</v>
      </c>
      <c r="Q152" s="75">
        <f t="shared" si="283"/>
        <v>3</v>
      </c>
      <c r="R152" s="73">
        <f t="shared" si="283"/>
        <v>7</v>
      </c>
      <c r="S152" s="73">
        <f t="shared" si="283"/>
        <v>9</v>
      </c>
      <c r="T152" s="76">
        <f t="shared" si="283"/>
        <v>13</v>
      </c>
      <c r="AA152" s="77">
        <f t="shared" si="253"/>
        <v>104</v>
      </c>
      <c r="AB152" s="68">
        <f t="shared" si="254"/>
        <v>26</v>
      </c>
      <c r="AC152" s="68">
        <f t="shared" si="254"/>
        <v>238</v>
      </c>
      <c r="AD152" s="69">
        <f t="shared" si="254"/>
        <v>25</v>
      </c>
      <c r="AE152" s="70">
        <f t="shared" si="254"/>
        <v>237</v>
      </c>
      <c r="AF152" s="68">
        <f t="shared" si="254"/>
        <v>147</v>
      </c>
      <c r="AG152" s="68">
        <f t="shared" si="254"/>
        <v>103</v>
      </c>
      <c r="AH152" s="78">
        <f t="shared" si="254"/>
        <v>148</v>
      </c>
      <c r="AI152" s="67">
        <f t="shared" si="255"/>
        <v>104</v>
      </c>
      <c r="AJ152" s="68">
        <f t="shared" si="255"/>
        <v>26</v>
      </c>
      <c r="AK152" s="68">
        <f t="shared" si="255"/>
        <v>238</v>
      </c>
      <c r="AL152" s="69">
        <f t="shared" si="255"/>
        <v>25</v>
      </c>
      <c r="AM152" s="70">
        <f t="shared" si="255"/>
        <v>237</v>
      </c>
      <c r="AN152" s="68">
        <f t="shared" si="255"/>
        <v>147</v>
      </c>
      <c r="AO152" s="68">
        <f t="shared" si="255"/>
        <v>103</v>
      </c>
      <c r="AP152" s="71">
        <f t="shared" si="255"/>
        <v>148</v>
      </c>
      <c r="AS152" s="229"/>
      <c r="AT152" s="72">
        <f t="shared" ref="AT152:BI152" si="284">AT127</f>
        <v>15</v>
      </c>
      <c r="AU152" s="73">
        <f t="shared" si="284"/>
        <v>1</v>
      </c>
      <c r="AV152" s="73">
        <f t="shared" si="284"/>
        <v>12</v>
      </c>
      <c r="AW152" s="74">
        <f t="shared" si="284"/>
        <v>2</v>
      </c>
      <c r="AX152" s="75">
        <f t="shared" si="284"/>
        <v>4</v>
      </c>
      <c r="AY152" s="73">
        <f t="shared" si="284"/>
        <v>10</v>
      </c>
      <c r="AZ152" s="73">
        <f t="shared" si="284"/>
        <v>9</v>
      </c>
      <c r="BA152" s="76">
        <f t="shared" si="284"/>
        <v>7</v>
      </c>
      <c r="BB152" s="72">
        <f t="shared" si="284"/>
        <v>0</v>
      </c>
      <c r="BC152" s="73">
        <f t="shared" si="284"/>
        <v>14</v>
      </c>
      <c r="BD152" s="73">
        <f t="shared" si="284"/>
        <v>3</v>
      </c>
      <c r="BE152" s="74">
        <f t="shared" si="284"/>
        <v>13</v>
      </c>
      <c r="BF152" s="75">
        <f t="shared" si="284"/>
        <v>11</v>
      </c>
      <c r="BG152" s="73">
        <f t="shared" si="284"/>
        <v>5</v>
      </c>
      <c r="BH152" s="73">
        <f t="shared" si="284"/>
        <v>6</v>
      </c>
      <c r="BI152" s="76">
        <f t="shared" si="284"/>
        <v>8</v>
      </c>
      <c r="BM152" s="77">
        <f t="shared" si="257"/>
        <v>3944</v>
      </c>
      <c r="BN152" s="68">
        <f t="shared" si="258"/>
        <v>282</v>
      </c>
      <c r="BO152" s="68">
        <f t="shared" si="259"/>
        <v>3310</v>
      </c>
      <c r="BP152" s="69">
        <f t="shared" si="260"/>
        <v>537</v>
      </c>
      <c r="BQ152" s="70">
        <f t="shared" si="261"/>
        <v>1261</v>
      </c>
      <c r="BR152" s="68">
        <f t="shared" si="262"/>
        <v>2707</v>
      </c>
      <c r="BS152" s="68">
        <f t="shared" si="263"/>
        <v>2407</v>
      </c>
      <c r="BT152" s="78">
        <f t="shared" si="264"/>
        <v>1940</v>
      </c>
      <c r="BU152" s="67">
        <f t="shared" si="265"/>
        <v>104</v>
      </c>
      <c r="BV152" s="68">
        <f t="shared" si="266"/>
        <v>3610</v>
      </c>
      <c r="BW152" s="68">
        <f t="shared" si="267"/>
        <v>1006</v>
      </c>
      <c r="BX152" s="69">
        <f t="shared" si="268"/>
        <v>3353</v>
      </c>
      <c r="BY152" s="70">
        <f t="shared" si="269"/>
        <v>3053</v>
      </c>
      <c r="BZ152" s="68">
        <f t="shared" si="270"/>
        <v>1427</v>
      </c>
      <c r="CA152" s="68">
        <f t="shared" si="271"/>
        <v>1639</v>
      </c>
      <c r="CB152" s="71">
        <f t="shared" si="272"/>
        <v>2196</v>
      </c>
    </row>
    <row r="153" spans="5:80" ht="13.5" thickBot="1" x14ac:dyDescent="0.25">
      <c r="E153" s="226">
        <f t="shared" ref="E153:T153" si="285">MOD(IF($D$53=1,E98,IF($D$53=2,E116,E134)),16)</f>
        <v>11</v>
      </c>
      <c r="F153" s="148">
        <f t="shared" si="285"/>
        <v>15</v>
      </c>
      <c r="G153" s="148">
        <f t="shared" si="285"/>
        <v>1</v>
      </c>
      <c r="H153" s="149">
        <f t="shared" si="285"/>
        <v>5</v>
      </c>
      <c r="I153" s="150">
        <f t="shared" si="285"/>
        <v>0</v>
      </c>
      <c r="J153" s="148">
        <f t="shared" si="285"/>
        <v>4</v>
      </c>
      <c r="K153" s="148">
        <f t="shared" si="285"/>
        <v>10</v>
      </c>
      <c r="L153" s="151">
        <f t="shared" si="285"/>
        <v>14</v>
      </c>
      <c r="M153" s="226">
        <f t="shared" si="285"/>
        <v>3</v>
      </c>
      <c r="N153" s="148">
        <f t="shared" si="285"/>
        <v>7</v>
      </c>
      <c r="O153" s="148">
        <f t="shared" si="285"/>
        <v>9</v>
      </c>
      <c r="P153" s="149">
        <f t="shared" si="285"/>
        <v>13</v>
      </c>
      <c r="Q153" s="150">
        <f t="shared" si="285"/>
        <v>8</v>
      </c>
      <c r="R153" s="148">
        <f t="shared" si="285"/>
        <v>12</v>
      </c>
      <c r="S153" s="148">
        <f t="shared" si="285"/>
        <v>2</v>
      </c>
      <c r="T153" s="151">
        <f t="shared" si="285"/>
        <v>6</v>
      </c>
      <c r="AA153" s="152">
        <f t="shared" si="253"/>
        <v>173</v>
      </c>
      <c r="AB153" s="144">
        <f t="shared" si="254"/>
        <v>211</v>
      </c>
      <c r="AC153" s="144">
        <f t="shared" si="254"/>
        <v>39</v>
      </c>
      <c r="AD153" s="145">
        <f t="shared" si="254"/>
        <v>212</v>
      </c>
      <c r="AE153" s="146">
        <f t="shared" si="254"/>
        <v>40</v>
      </c>
      <c r="AF153" s="144">
        <f t="shared" si="254"/>
        <v>90</v>
      </c>
      <c r="AG153" s="144">
        <f t="shared" si="254"/>
        <v>174</v>
      </c>
      <c r="AH153" s="153">
        <f t="shared" si="254"/>
        <v>89</v>
      </c>
      <c r="AI153" s="143">
        <f t="shared" si="255"/>
        <v>173</v>
      </c>
      <c r="AJ153" s="144">
        <f t="shared" si="255"/>
        <v>211</v>
      </c>
      <c r="AK153" s="144">
        <f t="shared" si="255"/>
        <v>39</v>
      </c>
      <c r="AL153" s="145">
        <f t="shared" si="255"/>
        <v>212</v>
      </c>
      <c r="AM153" s="146">
        <f t="shared" si="255"/>
        <v>40</v>
      </c>
      <c r="AN153" s="144">
        <f t="shared" si="255"/>
        <v>90</v>
      </c>
      <c r="AO153" s="144">
        <f t="shared" si="255"/>
        <v>174</v>
      </c>
      <c r="AP153" s="147">
        <f t="shared" si="255"/>
        <v>89</v>
      </c>
      <c r="AS153" s="229"/>
      <c r="AT153" s="226">
        <f t="shared" ref="AT153:BI153" si="286">AT128</f>
        <v>12</v>
      </c>
      <c r="AU153" s="148">
        <f t="shared" si="286"/>
        <v>2</v>
      </c>
      <c r="AV153" s="148">
        <f t="shared" si="286"/>
        <v>15</v>
      </c>
      <c r="AW153" s="149">
        <f t="shared" si="286"/>
        <v>1</v>
      </c>
      <c r="AX153" s="150">
        <f t="shared" si="286"/>
        <v>9</v>
      </c>
      <c r="AY153" s="148">
        <f t="shared" si="286"/>
        <v>7</v>
      </c>
      <c r="AZ153" s="148">
        <f t="shared" si="286"/>
        <v>4</v>
      </c>
      <c r="BA153" s="151">
        <f t="shared" si="286"/>
        <v>10</v>
      </c>
      <c r="BB153" s="226">
        <f t="shared" si="286"/>
        <v>3</v>
      </c>
      <c r="BC153" s="148">
        <f t="shared" si="286"/>
        <v>13</v>
      </c>
      <c r="BD153" s="148">
        <f t="shared" si="286"/>
        <v>0</v>
      </c>
      <c r="BE153" s="149">
        <f t="shared" si="286"/>
        <v>14</v>
      </c>
      <c r="BF153" s="150">
        <f t="shared" si="286"/>
        <v>6</v>
      </c>
      <c r="BG153" s="148">
        <f t="shared" si="286"/>
        <v>8</v>
      </c>
      <c r="BH153" s="148">
        <f t="shared" si="286"/>
        <v>11</v>
      </c>
      <c r="BI153" s="151">
        <f t="shared" si="286"/>
        <v>5</v>
      </c>
      <c r="BM153" s="152">
        <f t="shared" si="257"/>
        <v>3245</v>
      </c>
      <c r="BN153" s="144">
        <f t="shared" si="258"/>
        <v>723</v>
      </c>
      <c r="BO153" s="144">
        <f t="shared" si="259"/>
        <v>3879</v>
      </c>
      <c r="BP153" s="145">
        <f t="shared" si="260"/>
        <v>468</v>
      </c>
      <c r="BQ153" s="146">
        <f t="shared" si="261"/>
        <v>2344</v>
      </c>
      <c r="BR153" s="144">
        <f t="shared" si="262"/>
        <v>1882</v>
      </c>
      <c r="BS153" s="144">
        <f t="shared" si="263"/>
        <v>1198</v>
      </c>
      <c r="BT153" s="153">
        <f t="shared" si="264"/>
        <v>2649</v>
      </c>
      <c r="BU153" s="143">
        <f t="shared" si="265"/>
        <v>941</v>
      </c>
      <c r="BV153" s="144">
        <f t="shared" si="266"/>
        <v>3539</v>
      </c>
      <c r="BW153" s="144">
        <f t="shared" si="267"/>
        <v>39</v>
      </c>
      <c r="BX153" s="145">
        <f t="shared" si="268"/>
        <v>3796</v>
      </c>
      <c r="BY153" s="146">
        <f t="shared" si="269"/>
        <v>1576</v>
      </c>
      <c r="BZ153" s="144">
        <f t="shared" si="270"/>
        <v>2138</v>
      </c>
      <c r="CA153" s="144">
        <f t="shared" si="271"/>
        <v>2990</v>
      </c>
      <c r="CB153" s="147">
        <f t="shared" si="272"/>
        <v>1369</v>
      </c>
    </row>
    <row r="154" spans="5:80" x14ac:dyDescent="0.2">
      <c r="E154" s="50">
        <f t="shared" ref="E154:T154" si="287">MOD(IF($D$53=1,E99,IF($D$53=2,E117,E135)),16)</f>
        <v>4</v>
      </c>
      <c r="F154" s="51">
        <f t="shared" si="287"/>
        <v>0</v>
      </c>
      <c r="G154" s="51">
        <f t="shared" si="287"/>
        <v>14</v>
      </c>
      <c r="H154" s="52">
        <f t="shared" si="287"/>
        <v>10</v>
      </c>
      <c r="I154" s="53">
        <f t="shared" si="287"/>
        <v>15</v>
      </c>
      <c r="J154" s="51">
        <f t="shared" si="287"/>
        <v>11</v>
      </c>
      <c r="K154" s="51">
        <f t="shared" si="287"/>
        <v>5</v>
      </c>
      <c r="L154" s="54">
        <f t="shared" si="287"/>
        <v>1</v>
      </c>
      <c r="M154" s="50">
        <f t="shared" si="287"/>
        <v>12</v>
      </c>
      <c r="N154" s="51">
        <f t="shared" si="287"/>
        <v>8</v>
      </c>
      <c r="O154" s="51">
        <f t="shared" si="287"/>
        <v>6</v>
      </c>
      <c r="P154" s="52">
        <f t="shared" si="287"/>
        <v>2</v>
      </c>
      <c r="Q154" s="53">
        <f t="shared" si="287"/>
        <v>7</v>
      </c>
      <c r="R154" s="51">
        <f t="shared" si="287"/>
        <v>3</v>
      </c>
      <c r="S154" s="51">
        <f t="shared" si="287"/>
        <v>13</v>
      </c>
      <c r="T154" s="54">
        <f t="shared" si="287"/>
        <v>9</v>
      </c>
      <c r="AA154" s="169">
        <f t="shared" si="253"/>
        <v>116</v>
      </c>
      <c r="AB154" s="165">
        <f t="shared" si="254"/>
        <v>14</v>
      </c>
      <c r="AC154" s="165">
        <f t="shared" si="254"/>
        <v>250</v>
      </c>
      <c r="AD154" s="166">
        <f t="shared" si="254"/>
        <v>13</v>
      </c>
      <c r="AE154" s="167">
        <f t="shared" si="254"/>
        <v>249</v>
      </c>
      <c r="AF154" s="165">
        <f t="shared" si="254"/>
        <v>135</v>
      </c>
      <c r="AG154" s="165">
        <f t="shared" si="254"/>
        <v>115</v>
      </c>
      <c r="AH154" s="170">
        <f t="shared" si="254"/>
        <v>136</v>
      </c>
      <c r="AI154" s="164">
        <f t="shared" si="255"/>
        <v>116</v>
      </c>
      <c r="AJ154" s="165">
        <f t="shared" si="255"/>
        <v>14</v>
      </c>
      <c r="AK154" s="165">
        <f t="shared" si="255"/>
        <v>250</v>
      </c>
      <c r="AL154" s="166">
        <f t="shared" si="255"/>
        <v>13</v>
      </c>
      <c r="AM154" s="167">
        <f t="shared" si="255"/>
        <v>249</v>
      </c>
      <c r="AN154" s="165">
        <f t="shared" si="255"/>
        <v>135</v>
      </c>
      <c r="AO154" s="165">
        <f t="shared" si="255"/>
        <v>115</v>
      </c>
      <c r="AP154" s="168">
        <f t="shared" si="255"/>
        <v>136</v>
      </c>
      <c r="AS154" s="229"/>
      <c r="AT154" s="50">
        <f t="shared" ref="AT154:BI161" si="288">AT146</f>
        <v>3</v>
      </c>
      <c r="AU154" s="51">
        <f t="shared" si="288"/>
        <v>13</v>
      </c>
      <c r="AV154" s="51">
        <f t="shared" si="288"/>
        <v>0</v>
      </c>
      <c r="AW154" s="52">
        <f t="shared" si="288"/>
        <v>14</v>
      </c>
      <c r="AX154" s="53">
        <f t="shared" si="288"/>
        <v>6</v>
      </c>
      <c r="AY154" s="51">
        <f t="shared" si="288"/>
        <v>8</v>
      </c>
      <c r="AZ154" s="51">
        <f t="shared" si="288"/>
        <v>11</v>
      </c>
      <c r="BA154" s="54">
        <f t="shared" si="288"/>
        <v>5</v>
      </c>
      <c r="BB154" s="50">
        <f t="shared" si="288"/>
        <v>12</v>
      </c>
      <c r="BC154" s="51">
        <f t="shared" si="288"/>
        <v>2</v>
      </c>
      <c r="BD154" s="51">
        <f t="shared" si="288"/>
        <v>15</v>
      </c>
      <c r="BE154" s="52">
        <f t="shared" si="288"/>
        <v>1</v>
      </c>
      <c r="BF154" s="53">
        <f t="shared" si="288"/>
        <v>9</v>
      </c>
      <c r="BG154" s="51">
        <f t="shared" si="288"/>
        <v>7</v>
      </c>
      <c r="BH154" s="51">
        <f t="shared" si="288"/>
        <v>4</v>
      </c>
      <c r="BI154" s="54">
        <f t="shared" si="288"/>
        <v>10</v>
      </c>
      <c r="BM154" s="169">
        <f t="shared" si="257"/>
        <v>884</v>
      </c>
      <c r="BN154" s="165">
        <f t="shared" si="258"/>
        <v>3342</v>
      </c>
      <c r="BO154" s="165">
        <f t="shared" si="259"/>
        <v>250</v>
      </c>
      <c r="BP154" s="166">
        <f t="shared" si="260"/>
        <v>3597</v>
      </c>
      <c r="BQ154" s="167">
        <f t="shared" si="261"/>
        <v>1785</v>
      </c>
      <c r="BR154" s="165">
        <f t="shared" si="262"/>
        <v>2183</v>
      </c>
      <c r="BS154" s="165">
        <f t="shared" si="263"/>
        <v>2931</v>
      </c>
      <c r="BT154" s="170">
        <f t="shared" si="264"/>
        <v>1416</v>
      </c>
      <c r="BU154" s="164">
        <f t="shared" si="265"/>
        <v>3188</v>
      </c>
      <c r="BV154" s="165">
        <f t="shared" si="266"/>
        <v>526</v>
      </c>
      <c r="BW154" s="165">
        <f t="shared" si="267"/>
        <v>4090</v>
      </c>
      <c r="BX154" s="166">
        <f t="shared" si="268"/>
        <v>269</v>
      </c>
      <c r="BY154" s="167">
        <f t="shared" si="269"/>
        <v>2553</v>
      </c>
      <c r="BZ154" s="165">
        <f t="shared" si="270"/>
        <v>1927</v>
      </c>
      <c r="CA154" s="165">
        <f t="shared" si="271"/>
        <v>1139</v>
      </c>
      <c r="CB154" s="168">
        <f t="shared" si="272"/>
        <v>2696</v>
      </c>
    </row>
    <row r="155" spans="5:80" x14ac:dyDescent="0.2">
      <c r="E155" s="72">
        <f t="shared" ref="E155:T155" si="289">MOD(IF($D$53=1,E100,IF($D$53=2,E118,E136)),16)</f>
        <v>15</v>
      </c>
      <c r="F155" s="73">
        <f t="shared" si="289"/>
        <v>11</v>
      </c>
      <c r="G155" s="73">
        <f t="shared" si="289"/>
        <v>5</v>
      </c>
      <c r="H155" s="74">
        <f t="shared" si="289"/>
        <v>1</v>
      </c>
      <c r="I155" s="75">
        <f t="shared" si="289"/>
        <v>4</v>
      </c>
      <c r="J155" s="73">
        <f t="shared" si="289"/>
        <v>0</v>
      </c>
      <c r="K155" s="73">
        <f t="shared" si="289"/>
        <v>14</v>
      </c>
      <c r="L155" s="76">
        <f t="shared" si="289"/>
        <v>10</v>
      </c>
      <c r="M155" s="72">
        <f t="shared" si="289"/>
        <v>7</v>
      </c>
      <c r="N155" s="73">
        <f t="shared" si="289"/>
        <v>3</v>
      </c>
      <c r="O155" s="73">
        <f t="shared" si="289"/>
        <v>13</v>
      </c>
      <c r="P155" s="74">
        <f t="shared" si="289"/>
        <v>9</v>
      </c>
      <c r="Q155" s="75">
        <f t="shared" si="289"/>
        <v>12</v>
      </c>
      <c r="R155" s="73">
        <f t="shared" si="289"/>
        <v>8</v>
      </c>
      <c r="S155" s="73">
        <f t="shared" si="289"/>
        <v>6</v>
      </c>
      <c r="T155" s="76">
        <f t="shared" si="289"/>
        <v>2</v>
      </c>
      <c r="AA155" s="77">
        <f t="shared" si="253"/>
        <v>185</v>
      </c>
      <c r="AB155" s="68">
        <f t="shared" si="254"/>
        <v>199</v>
      </c>
      <c r="AC155" s="68">
        <f t="shared" si="254"/>
        <v>51</v>
      </c>
      <c r="AD155" s="69">
        <f t="shared" si="254"/>
        <v>200</v>
      </c>
      <c r="AE155" s="70">
        <f t="shared" si="254"/>
        <v>52</v>
      </c>
      <c r="AF155" s="68">
        <f t="shared" si="254"/>
        <v>78</v>
      </c>
      <c r="AG155" s="68">
        <f t="shared" si="254"/>
        <v>186</v>
      </c>
      <c r="AH155" s="78">
        <f t="shared" si="254"/>
        <v>77</v>
      </c>
      <c r="AI155" s="67">
        <f t="shared" si="255"/>
        <v>185</v>
      </c>
      <c r="AJ155" s="68">
        <f t="shared" si="255"/>
        <v>199</v>
      </c>
      <c r="AK155" s="68">
        <f t="shared" si="255"/>
        <v>51</v>
      </c>
      <c r="AL155" s="69">
        <f t="shared" si="255"/>
        <v>200</v>
      </c>
      <c r="AM155" s="70">
        <f t="shared" si="255"/>
        <v>52</v>
      </c>
      <c r="AN155" s="68">
        <f t="shared" si="255"/>
        <v>78</v>
      </c>
      <c r="AO155" s="68">
        <f t="shared" si="255"/>
        <v>186</v>
      </c>
      <c r="AP155" s="71">
        <f t="shared" si="255"/>
        <v>77</v>
      </c>
      <c r="AS155" s="229"/>
      <c r="AT155" s="72">
        <f t="shared" si="288"/>
        <v>0</v>
      </c>
      <c r="AU155" s="73">
        <f t="shared" si="288"/>
        <v>14</v>
      </c>
      <c r="AV155" s="73">
        <f t="shared" si="288"/>
        <v>3</v>
      </c>
      <c r="AW155" s="74">
        <f t="shared" si="288"/>
        <v>13</v>
      </c>
      <c r="AX155" s="75">
        <f t="shared" si="288"/>
        <v>11</v>
      </c>
      <c r="AY155" s="73">
        <f t="shared" si="288"/>
        <v>5</v>
      </c>
      <c r="AZ155" s="73">
        <f t="shared" si="288"/>
        <v>6</v>
      </c>
      <c r="BA155" s="76">
        <f t="shared" si="288"/>
        <v>8</v>
      </c>
      <c r="BB155" s="72">
        <f t="shared" si="288"/>
        <v>15</v>
      </c>
      <c r="BC155" s="73">
        <f t="shared" si="288"/>
        <v>1</v>
      </c>
      <c r="BD155" s="73">
        <f t="shared" si="288"/>
        <v>12</v>
      </c>
      <c r="BE155" s="74">
        <f t="shared" si="288"/>
        <v>2</v>
      </c>
      <c r="BF155" s="75">
        <f t="shared" si="288"/>
        <v>4</v>
      </c>
      <c r="BG155" s="73">
        <f t="shared" si="288"/>
        <v>10</v>
      </c>
      <c r="BH155" s="73">
        <f t="shared" si="288"/>
        <v>9</v>
      </c>
      <c r="BI155" s="76">
        <f t="shared" si="288"/>
        <v>7</v>
      </c>
      <c r="BM155" s="77">
        <f t="shared" si="257"/>
        <v>185</v>
      </c>
      <c r="BN155" s="68">
        <f t="shared" si="258"/>
        <v>3783</v>
      </c>
      <c r="BO155" s="68">
        <f t="shared" si="259"/>
        <v>819</v>
      </c>
      <c r="BP155" s="69">
        <f t="shared" si="260"/>
        <v>3528</v>
      </c>
      <c r="BQ155" s="70">
        <f t="shared" si="261"/>
        <v>2868</v>
      </c>
      <c r="BR155" s="68">
        <f t="shared" si="262"/>
        <v>1358</v>
      </c>
      <c r="BS155" s="68">
        <f t="shared" si="263"/>
        <v>1722</v>
      </c>
      <c r="BT155" s="78">
        <f t="shared" si="264"/>
        <v>2125</v>
      </c>
      <c r="BU155" s="67">
        <f t="shared" si="265"/>
        <v>4025</v>
      </c>
      <c r="BV155" s="68">
        <f t="shared" si="266"/>
        <v>455</v>
      </c>
      <c r="BW155" s="68">
        <f t="shared" si="267"/>
        <v>3123</v>
      </c>
      <c r="BX155" s="69">
        <f t="shared" si="268"/>
        <v>712</v>
      </c>
      <c r="BY155" s="70">
        <f t="shared" si="269"/>
        <v>1076</v>
      </c>
      <c r="BZ155" s="68">
        <f t="shared" si="270"/>
        <v>2638</v>
      </c>
      <c r="CA155" s="68">
        <f t="shared" si="271"/>
        <v>2490</v>
      </c>
      <c r="CB155" s="71">
        <f t="shared" si="272"/>
        <v>1869</v>
      </c>
    </row>
    <row r="156" spans="5:80" x14ac:dyDescent="0.2">
      <c r="E156" s="72">
        <f t="shared" ref="E156:T156" si="290">MOD(IF($D$53=1,E101,IF($D$53=2,E119,E137)),16)</f>
        <v>0</v>
      </c>
      <c r="F156" s="73">
        <f t="shared" si="290"/>
        <v>4</v>
      </c>
      <c r="G156" s="73">
        <f t="shared" si="290"/>
        <v>10</v>
      </c>
      <c r="H156" s="74">
        <f t="shared" si="290"/>
        <v>14</v>
      </c>
      <c r="I156" s="75">
        <f t="shared" si="290"/>
        <v>11</v>
      </c>
      <c r="J156" s="73">
        <f t="shared" si="290"/>
        <v>15</v>
      </c>
      <c r="K156" s="73">
        <f t="shared" si="290"/>
        <v>1</v>
      </c>
      <c r="L156" s="76">
        <f t="shared" si="290"/>
        <v>5</v>
      </c>
      <c r="M156" s="72">
        <f t="shared" si="290"/>
        <v>8</v>
      </c>
      <c r="N156" s="73">
        <f t="shared" si="290"/>
        <v>12</v>
      </c>
      <c r="O156" s="73">
        <f t="shared" si="290"/>
        <v>2</v>
      </c>
      <c r="P156" s="74">
        <f t="shared" si="290"/>
        <v>6</v>
      </c>
      <c r="Q156" s="75">
        <f t="shared" si="290"/>
        <v>3</v>
      </c>
      <c r="R156" s="73">
        <f t="shared" si="290"/>
        <v>7</v>
      </c>
      <c r="S156" s="73">
        <f t="shared" si="290"/>
        <v>9</v>
      </c>
      <c r="T156" s="76">
        <f t="shared" si="290"/>
        <v>13</v>
      </c>
      <c r="AA156" s="77">
        <f t="shared" si="253"/>
        <v>24</v>
      </c>
      <c r="AB156" s="68">
        <f t="shared" ref="AB156:AH165" si="291">AA118</f>
        <v>106</v>
      </c>
      <c r="AC156" s="68">
        <f t="shared" si="291"/>
        <v>158</v>
      </c>
      <c r="AD156" s="69">
        <f t="shared" si="291"/>
        <v>105</v>
      </c>
      <c r="AE156" s="70">
        <f t="shared" si="291"/>
        <v>157</v>
      </c>
      <c r="AF156" s="68">
        <f t="shared" si="291"/>
        <v>227</v>
      </c>
      <c r="AG156" s="68">
        <f t="shared" si="291"/>
        <v>23</v>
      </c>
      <c r="AH156" s="78">
        <f t="shared" si="291"/>
        <v>228</v>
      </c>
      <c r="AI156" s="67">
        <f t="shared" si="255"/>
        <v>24</v>
      </c>
      <c r="AJ156" s="68">
        <f t="shared" si="255"/>
        <v>106</v>
      </c>
      <c r="AK156" s="68">
        <f t="shared" si="255"/>
        <v>158</v>
      </c>
      <c r="AL156" s="69">
        <f t="shared" si="255"/>
        <v>105</v>
      </c>
      <c r="AM156" s="70">
        <f t="shared" si="255"/>
        <v>157</v>
      </c>
      <c r="AN156" s="68">
        <f t="shared" si="255"/>
        <v>227</v>
      </c>
      <c r="AO156" s="68">
        <f t="shared" si="255"/>
        <v>23</v>
      </c>
      <c r="AP156" s="71">
        <f t="shared" si="255"/>
        <v>228</v>
      </c>
      <c r="AS156" s="229"/>
      <c r="AT156" s="72">
        <f t="shared" si="288"/>
        <v>15</v>
      </c>
      <c r="AU156" s="73">
        <f t="shared" si="288"/>
        <v>1</v>
      </c>
      <c r="AV156" s="73">
        <f t="shared" si="288"/>
        <v>12</v>
      </c>
      <c r="AW156" s="74">
        <f t="shared" si="288"/>
        <v>2</v>
      </c>
      <c r="AX156" s="75">
        <f t="shared" si="288"/>
        <v>4</v>
      </c>
      <c r="AY156" s="73">
        <f t="shared" si="288"/>
        <v>10</v>
      </c>
      <c r="AZ156" s="73">
        <f t="shared" si="288"/>
        <v>9</v>
      </c>
      <c r="BA156" s="76">
        <f t="shared" si="288"/>
        <v>7</v>
      </c>
      <c r="BB156" s="72">
        <f t="shared" si="288"/>
        <v>0</v>
      </c>
      <c r="BC156" s="73">
        <f t="shared" si="288"/>
        <v>14</v>
      </c>
      <c r="BD156" s="73">
        <f t="shared" si="288"/>
        <v>3</v>
      </c>
      <c r="BE156" s="74">
        <f t="shared" si="288"/>
        <v>13</v>
      </c>
      <c r="BF156" s="75">
        <f t="shared" si="288"/>
        <v>11</v>
      </c>
      <c r="BG156" s="73">
        <f t="shared" si="288"/>
        <v>5</v>
      </c>
      <c r="BH156" s="73">
        <f t="shared" si="288"/>
        <v>6</v>
      </c>
      <c r="BI156" s="76">
        <f t="shared" si="288"/>
        <v>8</v>
      </c>
      <c r="BM156" s="77">
        <f t="shared" si="257"/>
        <v>3864</v>
      </c>
      <c r="BN156" s="68">
        <f t="shared" si="258"/>
        <v>362</v>
      </c>
      <c r="BO156" s="68">
        <f t="shared" si="259"/>
        <v>3230</v>
      </c>
      <c r="BP156" s="69">
        <f t="shared" si="260"/>
        <v>617</v>
      </c>
      <c r="BQ156" s="70">
        <f t="shared" si="261"/>
        <v>1181</v>
      </c>
      <c r="BR156" s="68">
        <f t="shared" si="262"/>
        <v>2787</v>
      </c>
      <c r="BS156" s="68">
        <f t="shared" si="263"/>
        <v>2327</v>
      </c>
      <c r="BT156" s="78">
        <f t="shared" si="264"/>
        <v>2020</v>
      </c>
      <c r="BU156" s="67">
        <f t="shared" si="265"/>
        <v>24</v>
      </c>
      <c r="BV156" s="68">
        <f t="shared" si="266"/>
        <v>3690</v>
      </c>
      <c r="BW156" s="68">
        <f t="shared" si="267"/>
        <v>926</v>
      </c>
      <c r="BX156" s="69">
        <f t="shared" si="268"/>
        <v>3433</v>
      </c>
      <c r="BY156" s="70">
        <f t="shared" si="269"/>
        <v>2973</v>
      </c>
      <c r="BZ156" s="68">
        <f t="shared" si="270"/>
        <v>1507</v>
      </c>
      <c r="CA156" s="68">
        <f t="shared" si="271"/>
        <v>1559</v>
      </c>
      <c r="CB156" s="71">
        <f t="shared" si="272"/>
        <v>2276</v>
      </c>
    </row>
    <row r="157" spans="5:80" x14ac:dyDescent="0.2">
      <c r="E157" s="94">
        <f t="shared" ref="E157:T157" si="292">MOD(IF($D$53=1,E102,IF($D$53=2,E120,E138)),16)</f>
        <v>11</v>
      </c>
      <c r="F157" s="95">
        <f t="shared" si="292"/>
        <v>15</v>
      </c>
      <c r="G157" s="95">
        <f t="shared" si="292"/>
        <v>1</v>
      </c>
      <c r="H157" s="96">
        <f t="shared" si="292"/>
        <v>5</v>
      </c>
      <c r="I157" s="97">
        <f t="shared" si="292"/>
        <v>0</v>
      </c>
      <c r="J157" s="95">
        <f t="shared" si="292"/>
        <v>4</v>
      </c>
      <c r="K157" s="95">
        <f t="shared" si="292"/>
        <v>10</v>
      </c>
      <c r="L157" s="98">
        <f t="shared" si="292"/>
        <v>14</v>
      </c>
      <c r="M157" s="94">
        <f t="shared" si="292"/>
        <v>3</v>
      </c>
      <c r="N157" s="95">
        <f t="shared" si="292"/>
        <v>7</v>
      </c>
      <c r="O157" s="95">
        <f t="shared" si="292"/>
        <v>9</v>
      </c>
      <c r="P157" s="96">
        <f t="shared" si="292"/>
        <v>13</v>
      </c>
      <c r="Q157" s="97">
        <f t="shared" si="292"/>
        <v>8</v>
      </c>
      <c r="R157" s="95">
        <f t="shared" si="292"/>
        <v>12</v>
      </c>
      <c r="S157" s="95">
        <f t="shared" si="292"/>
        <v>2</v>
      </c>
      <c r="T157" s="98">
        <f t="shared" si="292"/>
        <v>6</v>
      </c>
      <c r="AA157" s="99">
        <f t="shared" si="253"/>
        <v>221</v>
      </c>
      <c r="AB157" s="90">
        <f t="shared" si="291"/>
        <v>163</v>
      </c>
      <c r="AC157" s="90">
        <f t="shared" si="291"/>
        <v>87</v>
      </c>
      <c r="AD157" s="91">
        <f t="shared" si="291"/>
        <v>164</v>
      </c>
      <c r="AE157" s="92">
        <f t="shared" si="291"/>
        <v>88</v>
      </c>
      <c r="AF157" s="90">
        <f t="shared" si="291"/>
        <v>42</v>
      </c>
      <c r="AG157" s="90">
        <f t="shared" si="291"/>
        <v>222</v>
      </c>
      <c r="AH157" s="100">
        <f t="shared" si="291"/>
        <v>41</v>
      </c>
      <c r="AI157" s="89">
        <f t="shared" si="255"/>
        <v>221</v>
      </c>
      <c r="AJ157" s="90">
        <f t="shared" si="255"/>
        <v>163</v>
      </c>
      <c r="AK157" s="90">
        <f t="shared" si="255"/>
        <v>87</v>
      </c>
      <c r="AL157" s="91">
        <f t="shared" si="255"/>
        <v>164</v>
      </c>
      <c r="AM157" s="92">
        <f t="shared" si="255"/>
        <v>88</v>
      </c>
      <c r="AN157" s="90">
        <f t="shared" si="255"/>
        <v>42</v>
      </c>
      <c r="AO157" s="90">
        <f t="shared" si="255"/>
        <v>222</v>
      </c>
      <c r="AP157" s="93">
        <f t="shared" si="255"/>
        <v>41</v>
      </c>
      <c r="AS157" s="229"/>
      <c r="AT157" s="94">
        <f t="shared" si="288"/>
        <v>12</v>
      </c>
      <c r="AU157" s="95">
        <f t="shared" si="288"/>
        <v>2</v>
      </c>
      <c r="AV157" s="95">
        <f t="shared" si="288"/>
        <v>15</v>
      </c>
      <c r="AW157" s="96">
        <f t="shared" si="288"/>
        <v>1</v>
      </c>
      <c r="AX157" s="97">
        <f t="shared" si="288"/>
        <v>9</v>
      </c>
      <c r="AY157" s="95">
        <f t="shared" si="288"/>
        <v>7</v>
      </c>
      <c r="AZ157" s="95">
        <f t="shared" si="288"/>
        <v>4</v>
      </c>
      <c r="BA157" s="98">
        <f t="shared" si="288"/>
        <v>10</v>
      </c>
      <c r="BB157" s="94">
        <f t="shared" si="288"/>
        <v>3</v>
      </c>
      <c r="BC157" s="95">
        <f t="shared" si="288"/>
        <v>13</v>
      </c>
      <c r="BD157" s="95">
        <f t="shared" si="288"/>
        <v>0</v>
      </c>
      <c r="BE157" s="96">
        <f t="shared" si="288"/>
        <v>14</v>
      </c>
      <c r="BF157" s="97">
        <f t="shared" si="288"/>
        <v>6</v>
      </c>
      <c r="BG157" s="95">
        <f t="shared" si="288"/>
        <v>8</v>
      </c>
      <c r="BH157" s="95">
        <f t="shared" si="288"/>
        <v>11</v>
      </c>
      <c r="BI157" s="98">
        <f t="shared" si="288"/>
        <v>5</v>
      </c>
      <c r="BM157" s="99">
        <f t="shared" si="257"/>
        <v>3293</v>
      </c>
      <c r="BN157" s="90">
        <f t="shared" si="258"/>
        <v>675</v>
      </c>
      <c r="BO157" s="90">
        <f t="shared" si="259"/>
        <v>3927</v>
      </c>
      <c r="BP157" s="91">
        <f t="shared" si="260"/>
        <v>420</v>
      </c>
      <c r="BQ157" s="92">
        <f t="shared" si="261"/>
        <v>2392</v>
      </c>
      <c r="BR157" s="90">
        <f t="shared" si="262"/>
        <v>1834</v>
      </c>
      <c r="BS157" s="90">
        <f t="shared" si="263"/>
        <v>1246</v>
      </c>
      <c r="BT157" s="100">
        <f t="shared" si="264"/>
        <v>2601</v>
      </c>
      <c r="BU157" s="89">
        <f t="shared" si="265"/>
        <v>989</v>
      </c>
      <c r="BV157" s="90">
        <f t="shared" si="266"/>
        <v>3491</v>
      </c>
      <c r="BW157" s="90">
        <f t="shared" si="267"/>
        <v>87</v>
      </c>
      <c r="BX157" s="91">
        <f t="shared" si="268"/>
        <v>3748</v>
      </c>
      <c r="BY157" s="92">
        <f t="shared" si="269"/>
        <v>1624</v>
      </c>
      <c r="BZ157" s="90">
        <f t="shared" si="270"/>
        <v>2090</v>
      </c>
      <c r="CA157" s="90">
        <f t="shared" si="271"/>
        <v>3038</v>
      </c>
      <c r="CB157" s="93">
        <f t="shared" si="272"/>
        <v>1321</v>
      </c>
    </row>
    <row r="158" spans="5:80" x14ac:dyDescent="0.2">
      <c r="E158" s="116">
        <f t="shared" ref="E158:T158" si="293">MOD(IF($D$53=1,E103,IF($D$53=2,E121,E139)),16)</f>
        <v>0</v>
      </c>
      <c r="F158" s="117">
        <f t="shared" si="293"/>
        <v>4</v>
      </c>
      <c r="G158" s="117">
        <f t="shared" si="293"/>
        <v>10</v>
      </c>
      <c r="H158" s="118">
        <f t="shared" si="293"/>
        <v>14</v>
      </c>
      <c r="I158" s="119">
        <f t="shared" si="293"/>
        <v>11</v>
      </c>
      <c r="J158" s="117">
        <f t="shared" si="293"/>
        <v>15</v>
      </c>
      <c r="K158" s="117">
        <f t="shared" si="293"/>
        <v>1</v>
      </c>
      <c r="L158" s="120">
        <f t="shared" si="293"/>
        <v>5</v>
      </c>
      <c r="M158" s="116">
        <f t="shared" si="293"/>
        <v>8</v>
      </c>
      <c r="N158" s="117">
        <f t="shared" si="293"/>
        <v>12</v>
      </c>
      <c r="O158" s="117">
        <f t="shared" si="293"/>
        <v>2</v>
      </c>
      <c r="P158" s="118">
        <f t="shared" si="293"/>
        <v>6</v>
      </c>
      <c r="Q158" s="119">
        <f t="shared" si="293"/>
        <v>3</v>
      </c>
      <c r="R158" s="117">
        <f t="shared" si="293"/>
        <v>7</v>
      </c>
      <c r="S158" s="117">
        <f t="shared" si="293"/>
        <v>9</v>
      </c>
      <c r="T158" s="120">
        <f t="shared" si="293"/>
        <v>13</v>
      </c>
      <c r="AA158" s="121">
        <f t="shared" si="253"/>
        <v>8</v>
      </c>
      <c r="AB158" s="112">
        <f t="shared" si="291"/>
        <v>122</v>
      </c>
      <c r="AC158" s="112">
        <f t="shared" si="291"/>
        <v>142</v>
      </c>
      <c r="AD158" s="113">
        <f t="shared" si="291"/>
        <v>121</v>
      </c>
      <c r="AE158" s="114">
        <f t="shared" si="291"/>
        <v>141</v>
      </c>
      <c r="AF158" s="112">
        <f t="shared" si="291"/>
        <v>243</v>
      </c>
      <c r="AG158" s="112">
        <f t="shared" si="291"/>
        <v>7</v>
      </c>
      <c r="AH158" s="122">
        <f t="shared" si="291"/>
        <v>244</v>
      </c>
      <c r="AI158" s="111">
        <f t="shared" si="255"/>
        <v>8</v>
      </c>
      <c r="AJ158" s="112">
        <f t="shared" si="255"/>
        <v>122</v>
      </c>
      <c r="AK158" s="112">
        <f t="shared" si="255"/>
        <v>142</v>
      </c>
      <c r="AL158" s="113">
        <f t="shared" si="255"/>
        <v>121</v>
      </c>
      <c r="AM158" s="114">
        <f t="shared" si="255"/>
        <v>141</v>
      </c>
      <c r="AN158" s="112">
        <f t="shared" si="255"/>
        <v>243</v>
      </c>
      <c r="AO158" s="112">
        <f t="shared" si="255"/>
        <v>7</v>
      </c>
      <c r="AP158" s="115">
        <f t="shared" si="255"/>
        <v>244</v>
      </c>
      <c r="AS158" s="229"/>
      <c r="AT158" s="116">
        <f t="shared" si="288"/>
        <v>3</v>
      </c>
      <c r="AU158" s="117">
        <f t="shared" si="288"/>
        <v>13</v>
      </c>
      <c r="AV158" s="117">
        <f t="shared" si="288"/>
        <v>0</v>
      </c>
      <c r="AW158" s="118">
        <f t="shared" si="288"/>
        <v>14</v>
      </c>
      <c r="AX158" s="119">
        <f t="shared" si="288"/>
        <v>6</v>
      </c>
      <c r="AY158" s="117">
        <f t="shared" si="288"/>
        <v>8</v>
      </c>
      <c r="AZ158" s="117">
        <f t="shared" si="288"/>
        <v>11</v>
      </c>
      <c r="BA158" s="120">
        <f t="shared" si="288"/>
        <v>5</v>
      </c>
      <c r="BB158" s="116">
        <f t="shared" si="288"/>
        <v>12</v>
      </c>
      <c r="BC158" s="117">
        <f t="shared" si="288"/>
        <v>2</v>
      </c>
      <c r="BD158" s="117">
        <f t="shared" si="288"/>
        <v>15</v>
      </c>
      <c r="BE158" s="118">
        <f t="shared" si="288"/>
        <v>1</v>
      </c>
      <c r="BF158" s="119">
        <f t="shared" si="288"/>
        <v>9</v>
      </c>
      <c r="BG158" s="117">
        <f t="shared" si="288"/>
        <v>7</v>
      </c>
      <c r="BH158" s="117">
        <f t="shared" si="288"/>
        <v>4</v>
      </c>
      <c r="BI158" s="120">
        <f t="shared" si="288"/>
        <v>10</v>
      </c>
      <c r="BM158" s="121">
        <f t="shared" si="257"/>
        <v>776</v>
      </c>
      <c r="BN158" s="112">
        <f t="shared" si="258"/>
        <v>3450</v>
      </c>
      <c r="BO158" s="112">
        <f t="shared" si="259"/>
        <v>142</v>
      </c>
      <c r="BP158" s="113">
        <f t="shared" si="260"/>
        <v>3705</v>
      </c>
      <c r="BQ158" s="114">
        <f t="shared" si="261"/>
        <v>1677</v>
      </c>
      <c r="BR158" s="112">
        <f t="shared" si="262"/>
        <v>2291</v>
      </c>
      <c r="BS158" s="112">
        <f t="shared" si="263"/>
        <v>2823</v>
      </c>
      <c r="BT158" s="122">
        <f t="shared" si="264"/>
        <v>1524</v>
      </c>
      <c r="BU158" s="111">
        <f t="shared" si="265"/>
        <v>3080</v>
      </c>
      <c r="BV158" s="112">
        <f t="shared" si="266"/>
        <v>634</v>
      </c>
      <c r="BW158" s="112">
        <f t="shared" si="267"/>
        <v>3982</v>
      </c>
      <c r="BX158" s="113">
        <f t="shared" si="268"/>
        <v>377</v>
      </c>
      <c r="BY158" s="114">
        <f t="shared" si="269"/>
        <v>2445</v>
      </c>
      <c r="BZ158" s="112">
        <f t="shared" si="270"/>
        <v>2035</v>
      </c>
      <c r="CA158" s="112">
        <f t="shared" si="271"/>
        <v>1031</v>
      </c>
      <c r="CB158" s="115">
        <f t="shared" si="272"/>
        <v>2804</v>
      </c>
    </row>
    <row r="159" spans="5:80" x14ac:dyDescent="0.2">
      <c r="E159" s="72">
        <f t="shared" ref="E159:T159" si="294">MOD(IF($D$53=1,E104,IF($D$53=2,E122,E140)),16)</f>
        <v>11</v>
      </c>
      <c r="F159" s="73">
        <f t="shared" si="294"/>
        <v>15</v>
      </c>
      <c r="G159" s="73">
        <f t="shared" si="294"/>
        <v>1</v>
      </c>
      <c r="H159" s="74">
        <f t="shared" si="294"/>
        <v>5</v>
      </c>
      <c r="I159" s="75">
        <f t="shared" si="294"/>
        <v>0</v>
      </c>
      <c r="J159" s="73">
        <f t="shared" si="294"/>
        <v>4</v>
      </c>
      <c r="K159" s="73">
        <f t="shared" si="294"/>
        <v>10</v>
      </c>
      <c r="L159" s="76">
        <f t="shared" si="294"/>
        <v>14</v>
      </c>
      <c r="M159" s="72">
        <f t="shared" si="294"/>
        <v>3</v>
      </c>
      <c r="N159" s="73">
        <f t="shared" si="294"/>
        <v>7</v>
      </c>
      <c r="O159" s="73">
        <f t="shared" si="294"/>
        <v>9</v>
      </c>
      <c r="P159" s="74">
        <f t="shared" si="294"/>
        <v>13</v>
      </c>
      <c r="Q159" s="75">
        <f t="shared" si="294"/>
        <v>8</v>
      </c>
      <c r="R159" s="73">
        <f t="shared" si="294"/>
        <v>12</v>
      </c>
      <c r="S159" s="73">
        <f t="shared" si="294"/>
        <v>2</v>
      </c>
      <c r="T159" s="76">
        <f t="shared" si="294"/>
        <v>6</v>
      </c>
      <c r="AA159" s="77">
        <f t="shared" si="253"/>
        <v>205</v>
      </c>
      <c r="AB159" s="68">
        <f t="shared" si="291"/>
        <v>179</v>
      </c>
      <c r="AC159" s="68">
        <f t="shared" si="291"/>
        <v>71</v>
      </c>
      <c r="AD159" s="69">
        <f t="shared" si="291"/>
        <v>180</v>
      </c>
      <c r="AE159" s="70">
        <f t="shared" si="291"/>
        <v>72</v>
      </c>
      <c r="AF159" s="68">
        <f t="shared" si="291"/>
        <v>58</v>
      </c>
      <c r="AG159" s="68">
        <f t="shared" si="291"/>
        <v>206</v>
      </c>
      <c r="AH159" s="78">
        <f t="shared" si="291"/>
        <v>57</v>
      </c>
      <c r="AI159" s="67">
        <f t="shared" si="255"/>
        <v>205</v>
      </c>
      <c r="AJ159" s="68">
        <f t="shared" si="255"/>
        <v>179</v>
      </c>
      <c r="AK159" s="68">
        <f t="shared" si="255"/>
        <v>71</v>
      </c>
      <c r="AL159" s="69">
        <f t="shared" si="255"/>
        <v>180</v>
      </c>
      <c r="AM159" s="70">
        <f t="shared" si="255"/>
        <v>72</v>
      </c>
      <c r="AN159" s="68">
        <f t="shared" si="255"/>
        <v>58</v>
      </c>
      <c r="AO159" s="68">
        <f t="shared" si="255"/>
        <v>206</v>
      </c>
      <c r="AP159" s="71">
        <f t="shared" si="255"/>
        <v>57</v>
      </c>
      <c r="AS159" s="229"/>
      <c r="AT159" s="72">
        <f t="shared" si="288"/>
        <v>0</v>
      </c>
      <c r="AU159" s="73">
        <f t="shared" si="288"/>
        <v>14</v>
      </c>
      <c r="AV159" s="73">
        <f t="shared" si="288"/>
        <v>3</v>
      </c>
      <c r="AW159" s="74">
        <f t="shared" si="288"/>
        <v>13</v>
      </c>
      <c r="AX159" s="75">
        <f t="shared" si="288"/>
        <v>11</v>
      </c>
      <c r="AY159" s="73">
        <f t="shared" si="288"/>
        <v>5</v>
      </c>
      <c r="AZ159" s="73">
        <f t="shared" si="288"/>
        <v>6</v>
      </c>
      <c r="BA159" s="76">
        <f t="shared" si="288"/>
        <v>8</v>
      </c>
      <c r="BB159" s="72">
        <f t="shared" si="288"/>
        <v>15</v>
      </c>
      <c r="BC159" s="73">
        <f t="shared" si="288"/>
        <v>1</v>
      </c>
      <c r="BD159" s="73">
        <f t="shared" si="288"/>
        <v>12</v>
      </c>
      <c r="BE159" s="74">
        <f t="shared" si="288"/>
        <v>2</v>
      </c>
      <c r="BF159" s="75">
        <f t="shared" si="288"/>
        <v>4</v>
      </c>
      <c r="BG159" s="73">
        <f t="shared" si="288"/>
        <v>10</v>
      </c>
      <c r="BH159" s="73">
        <f t="shared" si="288"/>
        <v>9</v>
      </c>
      <c r="BI159" s="76">
        <f t="shared" si="288"/>
        <v>7</v>
      </c>
      <c r="BM159" s="77">
        <f t="shared" si="257"/>
        <v>205</v>
      </c>
      <c r="BN159" s="68">
        <f t="shared" si="258"/>
        <v>3763</v>
      </c>
      <c r="BO159" s="68">
        <f t="shared" si="259"/>
        <v>839</v>
      </c>
      <c r="BP159" s="69">
        <f t="shared" si="260"/>
        <v>3508</v>
      </c>
      <c r="BQ159" s="70">
        <f t="shared" si="261"/>
        <v>2888</v>
      </c>
      <c r="BR159" s="68">
        <f t="shared" si="262"/>
        <v>1338</v>
      </c>
      <c r="BS159" s="68">
        <f t="shared" si="263"/>
        <v>1742</v>
      </c>
      <c r="BT159" s="78">
        <f t="shared" si="264"/>
        <v>2105</v>
      </c>
      <c r="BU159" s="67">
        <f t="shared" si="265"/>
        <v>4045</v>
      </c>
      <c r="BV159" s="68">
        <f t="shared" si="266"/>
        <v>435</v>
      </c>
      <c r="BW159" s="68">
        <f t="shared" si="267"/>
        <v>3143</v>
      </c>
      <c r="BX159" s="69">
        <f t="shared" si="268"/>
        <v>692</v>
      </c>
      <c r="BY159" s="70">
        <f t="shared" si="269"/>
        <v>1096</v>
      </c>
      <c r="BZ159" s="68">
        <f t="shared" si="270"/>
        <v>2618</v>
      </c>
      <c r="CA159" s="68">
        <f t="shared" si="271"/>
        <v>2510</v>
      </c>
      <c r="CB159" s="71">
        <f t="shared" si="272"/>
        <v>1849</v>
      </c>
    </row>
    <row r="160" spans="5:80" x14ac:dyDescent="0.2">
      <c r="E160" s="72">
        <f t="shared" ref="E160:T160" si="295">MOD(IF($D$53=1,E105,IF($D$53=2,E123,E141)),16)</f>
        <v>4</v>
      </c>
      <c r="F160" s="73">
        <f t="shared" si="295"/>
        <v>0</v>
      </c>
      <c r="G160" s="73">
        <f t="shared" si="295"/>
        <v>14</v>
      </c>
      <c r="H160" s="74">
        <f t="shared" si="295"/>
        <v>10</v>
      </c>
      <c r="I160" s="75">
        <f t="shared" si="295"/>
        <v>15</v>
      </c>
      <c r="J160" s="73">
        <f t="shared" si="295"/>
        <v>11</v>
      </c>
      <c r="K160" s="73">
        <f t="shared" si="295"/>
        <v>5</v>
      </c>
      <c r="L160" s="76">
        <f t="shared" si="295"/>
        <v>1</v>
      </c>
      <c r="M160" s="72">
        <f t="shared" si="295"/>
        <v>12</v>
      </c>
      <c r="N160" s="73">
        <f t="shared" si="295"/>
        <v>8</v>
      </c>
      <c r="O160" s="73">
        <f t="shared" si="295"/>
        <v>6</v>
      </c>
      <c r="P160" s="74">
        <f t="shared" si="295"/>
        <v>2</v>
      </c>
      <c r="Q160" s="75">
        <f t="shared" si="295"/>
        <v>7</v>
      </c>
      <c r="R160" s="73">
        <f t="shared" si="295"/>
        <v>3</v>
      </c>
      <c r="S160" s="73">
        <f t="shared" si="295"/>
        <v>13</v>
      </c>
      <c r="T160" s="76">
        <f t="shared" si="295"/>
        <v>9</v>
      </c>
      <c r="AA160" s="77">
        <f t="shared" si="253"/>
        <v>100</v>
      </c>
      <c r="AB160" s="68">
        <f t="shared" si="291"/>
        <v>30</v>
      </c>
      <c r="AC160" s="68">
        <f t="shared" si="291"/>
        <v>234</v>
      </c>
      <c r="AD160" s="69">
        <f t="shared" si="291"/>
        <v>29</v>
      </c>
      <c r="AE160" s="70">
        <f t="shared" si="291"/>
        <v>233</v>
      </c>
      <c r="AF160" s="68">
        <f t="shared" si="291"/>
        <v>151</v>
      </c>
      <c r="AG160" s="68">
        <f t="shared" si="291"/>
        <v>99</v>
      </c>
      <c r="AH160" s="78">
        <f t="shared" si="291"/>
        <v>152</v>
      </c>
      <c r="AI160" s="67">
        <f t="shared" si="255"/>
        <v>100</v>
      </c>
      <c r="AJ160" s="68">
        <f t="shared" si="255"/>
        <v>30</v>
      </c>
      <c r="AK160" s="68">
        <f t="shared" si="255"/>
        <v>234</v>
      </c>
      <c r="AL160" s="69">
        <f t="shared" si="255"/>
        <v>29</v>
      </c>
      <c r="AM160" s="70">
        <f t="shared" si="255"/>
        <v>233</v>
      </c>
      <c r="AN160" s="68">
        <f t="shared" si="255"/>
        <v>151</v>
      </c>
      <c r="AO160" s="68">
        <f t="shared" si="255"/>
        <v>99</v>
      </c>
      <c r="AP160" s="71">
        <f t="shared" si="255"/>
        <v>152</v>
      </c>
      <c r="AS160" s="229"/>
      <c r="AT160" s="72">
        <f t="shared" si="288"/>
        <v>15</v>
      </c>
      <c r="AU160" s="73">
        <f t="shared" si="288"/>
        <v>1</v>
      </c>
      <c r="AV160" s="73">
        <f t="shared" si="288"/>
        <v>12</v>
      </c>
      <c r="AW160" s="74">
        <f t="shared" si="288"/>
        <v>2</v>
      </c>
      <c r="AX160" s="75">
        <f t="shared" si="288"/>
        <v>4</v>
      </c>
      <c r="AY160" s="73">
        <f t="shared" si="288"/>
        <v>10</v>
      </c>
      <c r="AZ160" s="73">
        <f t="shared" si="288"/>
        <v>9</v>
      </c>
      <c r="BA160" s="76">
        <f t="shared" si="288"/>
        <v>7</v>
      </c>
      <c r="BB160" s="72">
        <f t="shared" si="288"/>
        <v>0</v>
      </c>
      <c r="BC160" s="73">
        <f t="shared" si="288"/>
        <v>14</v>
      </c>
      <c r="BD160" s="73">
        <f t="shared" si="288"/>
        <v>3</v>
      </c>
      <c r="BE160" s="74">
        <f t="shared" si="288"/>
        <v>13</v>
      </c>
      <c r="BF160" s="75">
        <f t="shared" si="288"/>
        <v>11</v>
      </c>
      <c r="BG160" s="73">
        <f t="shared" si="288"/>
        <v>5</v>
      </c>
      <c r="BH160" s="73">
        <f t="shared" si="288"/>
        <v>6</v>
      </c>
      <c r="BI160" s="76">
        <f t="shared" si="288"/>
        <v>8</v>
      </c>
      <c r="BM160" s="77">
        <f t="shared" si="257"/>
        <v>3940</v>
      </c>
      <c r="BN160" s="68">
        <f t="shared" si="258"/>
        <v>286</v>
      </c>
      <c r="BO160" s="68">
        <f t="shared" si="259"/>
        <v>3306</v>
      </c>
      <c r="BP160" s="69">
        <f t="shared" si="260"/>
        <v>541</v>
      </c>
      <c r="BQ160" s="70">
        <f t="shared" si="261"/>
        <v>1257</v>
      </c>
      <c r="BR160" s="68">
        <f t="shared" si="262"/>
        <v>2711</v>
      </c>
      <c r="BS160" s="68">
        <f t="shared" si="263"/>
        <v>2403</v>
      </c>
      <c r="BT160" s="78">
        <f t="shared" si="264"/>
        <v>1944</v>
      </c>
      <c r="BU160" s="67">
        <f t="shared" si="265"/>
        <v>100</v>
      </c>
      <c r="BV160" s="68">
        <f t="shared" si="266"/>
        <v>3614</v>
      </c>
      <c r="BW160" s="68">
        <f t="shared" si="267"/>
        <v>1002</v>
      </c>
      <c r="BX160" s="69">
        <f t="shared" si="268"/>
        <v>3357</v>
      </c>
      <c r="BY160" s="70">
        <f t="shared" si="269"/>
        <v>3049</v>
      </c>
      <c r="BZ160" s="68">
        <f t="shared" si="270"/>
        <v>1431</v>
      </c>
      <c r="CA160" s="68">
        <f t="shared" si="271"/>
        <v>1635</v>
      </c>
      <c r="CB160" s="71">
        <f t="shared" si="272"/>
        <v>2200</v>
      </c>
    </row>
    <row r="161" spans="5:80" ht="13.5" thickBot="1" x14ac:dyDescent="0.25">
      <c r="E161" s="226">
        <f t="shared" ref="E161:T161" si="296">MOD(IF($D$53=1,E106,IF($D$53=2,E124,E142)),16)</f>
        <v>15</v>
      </c>
      <c r="F161" s="148">
        <f t="shared" si="296"/>
        <v>11</v>
      </c>
      <c r="G161" s="148">
        <f t="shared" si="296"/>
        <v>5</v>
      </c>
      <c r="H161" s="149">
        <f t="shared" si="296"/>
        <v>1</v>
      </c>
      <c r="I161" s="150">
        <f t="shared" si="296"/>
        <v>4</v>
      </c>
      <c r="J161" s="148">
        <f t="shared" si="296"/>
        <v>0</v>
      </c>
      <c r="K161" s="148">
        <f t="shared" si="296"/>
        <v>14</v>
      </c>
      <c r="L161" s="151">
        <f t="shared" si="296"/>
        <v>10</v>
      </c>
      <c r="M161" s="226">
        <f t="shared" si="296"/>
        <v>7</v>
      </c>
      <c r="N161" s="148">
        <f t="shared" si="296"/>
        <v>3</v>
      </c>
      <c r="O161" s="148">
        <f t="shared" si="296"/>
        <v>13</v>
      </c>
      <c r="P161" s="149">
        <f t="shared" si="296"/>
        <v>9</v>
      </c>
      <c r="Q161" s="150">
        <f t="shared" si="296"/>
        <v>12</v>
      </c>
      <c r="R161" s="148">
        <f t="shared" si="296"/>
        <v>8</v>
      </c>
      <c r="S161" s="148">
        <f t="shared" si="296"/>
        <v>6</v>
      </c>
      <c r="T161" s="151">
        <f t="shared" si="296"/>
        <v>2</v>
      </c>
      <c r="AA161" s="227">
        <f t="shared" si="253"/>
        <v>169</v>
      </c>
      <c r="AB161" s="222">
        <f t="shared" si="291"/>
        <v>215</v>
      </c>
      <c r="AC161" s="222">
        <f t="shared" si="291"/>
        <v>35</v>
      </c>
      <c r="AD161" s="223">
        <f t="shared" si="291"/>
        <v>216</v>
      </c>
      <c r="AE161" s="224">
        <f t="shared" si="291"/>
        <v>36</v>
      </c>
      <c r="AF161" s="222">
        <f t="shared" si="291"/>
        <v>94</v>
      </c>
      <c r="AG161" s="222">
        <f t="shared" si="291"/>
        <v>170</v>
      </c>
      <c r="AH161" s="228">
        <f t="shared" si="291"/>
        <v>93</v>
      </c>
      <c r="AI161" s="221">
        <f t="shared" si="255"/>
        <v>169</v>
      </c>
      <c r="AJ161" s="222">
        <f t="shared" si="255"/>
        <v>215</v>
      </c>
      <c r="AK161" s="222">
        <f t="shared" si="255"/>
        <v>35</v>
      </c>
      <c r="AL161" s="223">
        <f t="shared" si="255"/>
        <v>216</v>
      </c>
      <c r="AM161" s="224">
        <f t="shared" si="255"/>
        <v>36</v>
      </c>
      <c r="AN161" s="222">
        <f t="shared" si="255"/>
        <v>94</v>
      </c>
      <c r="AO161" s="222">
        <f t="shared" si="255"/>
        <v>170</v>
      </c>
      <c r="AP161" s="225">
        <f t="shared" si="255"/>
        <v>93</v>
      </c>
      <c r="AS161" s="229"/>
      <c r="AT161" s="226">
        <f t="shared" si="288"/>
        <v>12</v>
      </c>
      <c r="AU161" s="148">
        <f t="shared" si="288"/>
        <v>2</v>
      </c>
      <c r="AV161" s="148">
        <f t="shared" si="288"/>
        <v>15</v>
      </c>
      <c r="AW161" s="149">
        <f t="shared" si="288"/>
        <v>1</v>
      </c>
      <c r="AX161" s="150">
        <f t="shared" si="288"/>
        <v>9</v>
      </c>
      <c r="AY161" s="148">
        <f t="shared" si="288"/>
        <v>7</v>
      </c>
      <c r="AZ161" s="148">
        <f t="shared" si="288"/>
        <v>4</v>
      </c>
      <c r="BA161" s="151">
        <f t="shared" si="288"/>
        <v>10</v>
      </c>
      <c r="BB161" s="226">
        <f t="shared" si="288"/>
        <v>3</v>
      </c>
      <c r="BC161" s="148">
        <f t="shared" si="288"/>
        <v>13</v>
      </c>
      <c r="BD161" s="148">
        <f t="shared" si="288"/>
        <v>0</v>
      </c>
      <c r="BE161" s="149">
        <f t="shared" si="288"/>
        <v>14</v>
      </c>
      <c r="BF161" s="150">
        <f t="shared" si="288"/>
        <v>6</v>
      </c>
      <c r="BG161" s="148">
        <f t="shared" si="288"/>
        <v>8</v>
      </c>
      <c r="BH161" s="148">
        <f t="shared" si="288"/>
        <v>11</v>
      </c>
      <c r="BI161" s="151">
        <f t="shared" si="288"/>
        <v>5</v>
      </c>
      <c r="BM161" s="227">
        <f t="shared" si="257"/>
        <v>3241</v>
      </c>
      <c r="BN161" s="222">
        <f t="shared" si="258"/>
        <v>727</v>
      </c>
      <c r="BO161" s="222">
        <f t="shared" si="259"/>
        <v>3875</v>
      </c>
      <c r="BP161" s="223">
        <f t="shared" si="260"/>
        <v>472</v>
      </c>
      <c r="BQ161" s="224">
        <f t="shared" si="261"/>
        <v>2340</v>
      </c>
      <c r="BR161" s="222">
        <f t="shared" si="262"/>
        <v>1886</v>
      </c>
      <c r="BS161" s="222">
        <f t="shared" si="263"/>
        <v>1194</v>
      </c>
      <c r="BT161" s="228">
        <f t="shared" si="264"/>
        <v>2653</v>
      </c>
      <c r="BU161" s="221">
        <f t="shared" si="265"/>
        <v>937</v>
      </c>
      <c r="BV161" s="222">
        <f t="shared" si="266"/>
        <v>3543</v>
      </c>
      <c r="BW161" s="222">
        <f t="shared" si="267"/>
        <v>35</v>
      </c>
      <c r="BX161" s="223">
        <f t="shared" si="268"/>
        <v>3800</v>
      </c>
      <c r="BY161" s="224">
        <f t="shared" si="269"/>
        <v>1572</v>
      </c>
      <c r="BZ161" s="222">
        <f t="shared" si="270"/>
        <v>2142</v>
      </c>
      <c r="CA161" s="222">
        <f t="shared" si="271"/>
        <v>2986</v>
      </c>
      <c r="CB161" s="225">
        <f t="shared" si="272"/>
        <v>1373</v>
      </c>
    </row>
    <row r="162" spans="5:80" x14ac:dyDescent="0.2"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</row>
    <row r="163" spans="5:80" ht="13.5" thickBot="1" x14ac:dyDescent="0.25"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</row>
    <row r="164" spans="5:80" ht="13.5" thickBot="1" x14ac:dyDescent="0.25">
      <c r="E164" s="50">
        <f t="shared" ref="E164:T164" si="297">(IF($D$53=1,E91,IF($D$53=2,E109,E127))-E146)/16</f>
        <v>0</v>
      </c>
      <c r="F164" s="51">
        <f t="shared" si="297"/>
        <v>15</v>
      </c>
      <c r="G164" s="51">
        <f t="shared" si="297"/>
        <v>8</v>
      </c>
      <c r="H164" s="52">
        <f t="shared" si="297"/>
        <v>7</v>
      </c>
      <c r="I164" s="53">
        <f t="shared" si="297"/>
        <v>8</v>
      </c>
      <c r="J164" s="51">
        <f t="shared" si="297"/>
        <v>7</v>
      </c>
      <c r="K164" s="51">
        <f t="shared" si="297"/>
        <v>0</v>
      </c>
      <c r="L164" s="54">
        <f t="shared" si="297"/>
        <v>15</v>
      </c>
      <c r="M164" s="50">
        <f t="shared" si="297"/>
        <v>0</v>
      </c>
      <c r="N164" s="51">
        <f t="shared" si="297"/>
        <v>15</v>
      </c>
      <c r="O164" s="51">
        <f t="shared" si="297"/>
        <v>8</v>
      </c>
      <c r="P164" s="52">
        <f t="shared" si="297"/>
        <v>7</v>
      </c>
      <c r="Q164" s="53">
        <f t="shared" si="297"/>
        <v>8</v>
      </c>
      <c r="R164" s="51">
        <f t="shared" si="297"/>
        <v>7</v>
      </c>
      <c r="S164" s="51">
        <f t="shared" si="297"/>
        <v>0</v>
      </c>
      <c r="T164" s="54">
        <f t="shared" si="297"/>
        <v>15</v>
      </c>
      <c r="Z164" s="31">
        <f>Z145-1</f>
        <v>8</v>
      </c>
      <c r="AS164" s="32">
        <f>AS145-1</f>
        <v>8</v>
      </c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</row>
    <row r="165" spans="5:80" ht="13.5" thickTop="1" x14ac:dyDescent="0.2">
      <c r="E165" s="72">
        <f t="shared" ref="E165:T165" si="298">(IF($D$53=1,E92,IF($D$53=2,E110,E128))-E147)/16</f>
        <v>12</v>
      </c>
      <c r="F165" s="73">
        <f t="shared" si="298"/>
        <v>3</v>
      </c>
      <c r="G165" s="73">
        <f t="shared" si="298"/>
        <v>4</v>
      </c>
      <c r="H165" s="74">
        <f t="shared" si="298"/>
        <v>11</v>
      </c>
      <c r="I165" s="75">
        <f t="shared" si="298"/>
        <v>4</v>
      </c>
      <c r="J165" s="73">
        <f t="shared" si="298"/>
        <v>11</v>
      </c>
      <c r="K165" s="73">
        <f t="shared" si="298"/>
        <v>12</v>
      </c>
      <c r="L165" s="76">
        <f t="shared" si="298"/>
        <v>3</v>
      </c>
      <c r="M165" s="72">
        <f t="shared" si="298"/>
        <v>12</v>
      </c>
      <c r="N165" s="73">
        <f t="shared" si="298"/>
        <v>3</v>
      </c>
      <c r="O165" s="73">
        <f t="shared" si="298"/>
        <v>4</v>
      </c>
      <c r="P165" s="74">
        <f t="shared" si="298"/>
        <v>11</v>
      </c>
      <c r="Q165" s="75">
        <f t="shared" si="298"/>
        <v>4</v>
      </c>
      <c r="R165" s="73">
        <f t="shared" si="298"/>
        <v>11</v>
      </c>
      <c r="S165" s="73">
        <f t="shared" si="298"/>
        <v>12</v>
      </c>
      <c r="T165" s="76">
        <f t="shared" si="298"/>
        <v>3</v>
      </c>
      <c r="AA165" s="55">
        <f t="shared" ref="AA165:AA180" si="299">AH127</f>
        <v>140</v>
      </c>
      <c r="AB165" s="46">
        <f t="shared" ref="AB165:AH174" si="300">AA127</f>
        <v>128</v>
      </c>
      <c r="AC165" s="46">
        <f t="shared" si="300"/>
        <v>2</v>
      </c>
      <c r="AD165" s="47">
        <f t="shared" si="300"/>
        <v>246</v>
      </c>
      <c r="AE165" s="48">
        <f t="shared" si="300"/>
        <v>1</v>
      </c>
      <c r="AF165" s="46">
        <f t="shared" si="300"/>
        <v>245</v>
      </c>
      <c r="AG165" s="46">
        <f t="shared" si="300"/>
        <v>139</v>
      </c>
      <c r="AH165" s="56">
        <f t="shared" si="300"/>
        <v>127</v>
      </c>
      <c r="AI165" s="45">
        <f t="shared" ref="AI165:AP180" si="301">AA165</f>
        <v>140</v>
      </c>
      <c r="AJ165" s="46">
        <f t="shared" si="301"/>
        <v>128</v>
      </c>
      <c r="AK165" s="46">
        <f t="shared" si="301"/>
        <v>2</v>
      </c>
      <c r="AL165" s="47">
        <f t="shared" si="301"/>
        <v>246</v>
      </c>
      <c r="AM165" s="48">
        <f t="shared" si="301"/>
        <v>1</v>
      </c>
      <c r="AN165" s="46">
        <f t="shared" si="301"/>
        <v>245</v>
      </c>
      <c r="AO165" s="46">
        <f t="shared" si="301"/>
        <v>139</v>
      </c>
      <c r="AP165" s="49">
        <f t="shared" si="301"/>
        <v>127</v>
      </c>
      <c r="AS165" s="229"/>
      <c r="AT165" s="50">
        <f t="shared" ref="AT165:BI165" si="302">AT13</f>
        <v>0</v>
      </c>
      <c r="AU165" s="51">
        <f t="shared" si="302"/>
        <v>14</v>
      </c>
      <c r="AV165" s="51">
        <f t="shared" si="302"/>
        <v>3</v>
      </c>
      <c r="AW165" s="52">
        <f t="shared" si="302"/>
        <v>13</v>
      </c>
      <c r="AX165" s="53">
        <f t="shared" si="302"/>
        <v>11</v>
      </c>
      <c r="AY165" s="51">
        <f t="shared" si="302"/>
        <v>5</v>
      </c>
      <c r="AZ165" s="51">
        <f t="shared" si="302"/>
        <v>6</v>
      </c>
      <c r="BA165" s="54">
        <f t="shared" si="302"/>
        <v>8</v>
      </c>
      <c r="BB165" s="50">
        <f t="shared" si="302"/>
        <v>15</v>
      </c>
      <c r="BC165" s="51">
        <f t="shared" si="302"/>
        <v>1</v>
      </c>
      <c r="BD165" s="51">
        <f t="shared" si="302"/>
        <v>12</v>
      </c>
      <c r="BE165" s="52">
        <f t="shared" si="302"/>
        <v>2</v>
      </c>
      <c r="BF165" s="53">
        <f t="shared" si="302"/>
        <v>4</v>
      </c>
      <c r="BG165" s="51">
        <f t="shared" si="302"/>
        <v>10</v>
      </c>
      <c r="BH165" s="51">
        <f t="shared" si="302"/>
        <v>9</v>
      </c>
      <c r="BI165" s="54">
        <f t="shared" si="302"/>
        <v>7</v>
      </c>
      <c r="BM165" s="55">
        <f t="shared" ref="BM165:BM180" si="303">AA165+AT165*256</f>
        <v>140</v>
      </c>
      <c r="BN165" s="46">
        <f t="shared" ref="BN165:BN180" si="304">AB165+AU165*256</f>
        <v>3712</v>
      </c>
      <c r="BO165" s="46">
        <f t="shared" ref="BO165:BO180" si="305">AC165+AV165*256</f>
        <v>770</v>
      </c>
      <c r="BP165" s="47">
        <f t="shared" ref="BP165:BP180" si="306">AD165+AW165*256</f>
        <v>3574</v>
      </c>
      <c r="BQ165" s="48">
        <f t="shared" ref="BQ165:BQ180" si="307">AE165+AX165*256</f>
        <v>2817</v>
      </c>
      <c r="BR165" s="46">
        <f t="shared" ref="BR165:BR180" si="308">AF165+AY165*256</f>
        <v>1525</v>
      </c>
      <c r="BS165" s="46">
        <f t="shared" ref="BS165:BS180" si="309">AG165+AZ165*256</f>
        <v>1675</v>
      </c>
      <c r="BT165" s="56">
        <f t="shared" ref="BT165:BT180" si="310">AH165+BA165*256</f>
        <v>2175</v>
      </c>
      <c r="BU165" s="45">
        <f t="shared" ref="BU165:BU180" si="311">AI165+BB165*256</f>
        <v>3980</v>
      </c>
      <c r="BV165" s="46">
        <f t="shared" ref="BV165:BV180" si="312">AJ165+BC165*256</f>
        <v>384</v>
      </c>
      <c r="BW165" s="46">
        <f t="shared" ref="BW165:BW180" si="313">AK165+BD165*256</f>
        <v>3074</v>
      </c>
      <c r="BX165" s="47">
        <f t="shared" ref="BX165:BX180" si="314">AL165+BE165*256</f>
        <v>758</v>
      </c>
      <c r="BY165" s="48">
        <f t="shared" ref="BY165:BY180" si="315">AM165+BF165*256</f>
        <v>1025</v>
      </c>
      <c r="BZ165" s="46">
        <f t="shared" ref="BZ165:BZ180" si="316">AN165+BG165*256</f>
        <v>2805</v>
      </c>
      <c r="CA165" s="46">
        <f t="shared" ref="CA165:CA180" si="317">AO165+BH165*256</f>
        <v>2443</v>
      </c>
      <c r="CB165" s="49">
        <f t="shared" ref="CB165:CB180" si="318">AP165+BI165*256</f>
        <v>1919</v>
      </c>
    </row>
    <row r="166" spans="5:80" x14ac:dyDescent="0.2">
      <c r="E166" s="72">
        <f t="shared" ref="E166:T166" si="319">(IF($D$53=1,E93,IF($D$53=2,E111,E129))-E148)/16</f>
        <v>6</v>
      </c>
      <c r="F166" s="73">
        <f t="shared" si="319"/>
        <v>9</v>
      </c>
      <c r="G166" s="73">
        <f t="shared" si="319"/>
        <v>14</v>
      </c>
      <c r="H166" s="74">
        <f t="shared" si="319"/>
        <v>1</v>
      </c>
      <c r="I166" s="75">
        <f t="shared" si="319"/>
        <v>14</v>
      </c>
      <c r="J166" s="73">
        <f t="shared" si="319"/>
        <v>1</v>
      </c>
      <c r="K166" s="73">
        <f t="shared" si="319"/>
        <v>6</v>
      </c>
      <c r="L166" s="76">
        <f t="shared" si="319"/>
        <v>9</v>
      </c>
      <c r="M166" s="72">
        <f t="shared" si="319"/>
        <v>6</v>
      </c>
      <c r="N166" s="73">
        <f t="shared" si="319"/>
        <v>9</v>
      </c>
      <c r="O166" s="73">
        <f t="shared" si="319"/>
        <v>14</v>
      </c>
      <c r="P166" s="74">
        <f t="shared" si="319"/>
        <v>1</v>
      </c>
      <c r="Q166" s="75">
        <f t="shared" si="319"/>
        <v>14</v>
      </c>
      <c r="R166" s="73">
        <f t="shared" si="319"/>
        <v>1</v>
      </c>
      <c r="S166" s="73">
        <f t="shared" si="319"/>
        <v>6</v>
      </c>
      <c r="T166" s="76">
        <f t="shared" si="319"/>
        <v>9</v>
      </c>
      <c r="AA166" s="77">
        <f t="shared" si="299"/>
        <v>65</v>
      </c>
      <c r="AB166" s="68">
        <f t="shared" si="300"/>
        <v>181</v>
      </c>
      <c r="AC166" s="68">
        <f t="shared" si="300"/>
        <v>203</v>
      </c>
      <c r="AD166" s="69">
        <f t="shared" si="300"/>
        <v>63</v>
      </c>
      <c r="AE166" s="70">
        <f t="shared" si="300"/>
        <v>204</v>
      </c>
      <c r="AF166" s="68">
        <f t="shared" si="300"/>
        <v>64</v>
      </c>
      <c r="AG166" s="68">
        <f t="shared" si="300"/>
        <v>66</v>
      </c>
      <c r="AH166" s="78">
        <f t="shared" si="300"/>
        <v>182</v>
      </c>
      <c r="AI166" s="67">
        <f t="shared" si="301"/>
        <v>65</v>
      </c>
      <c r="AJ166" s="68">
        <f t="shared" si="301"/>
        <v>181</v>
      </c>
      <c r="AK166" s="68">
        <f t="shared" si="301"/>
        <v>203</v>
      </c>
      <c r="AL166" s="69">
        <f t="shared" si="301"/>
        <v>63</v>
      </c>
      <c r="AM166" s="70">
        <f t="shared" si="301"/>
        <v>204</v>
      </c>
      <c r="AN166" s="68">
        <f t="shared" si="301"/>
        <v>64</v>
      </c>
      <c r="AO166" s="68">
        <f t="shared" si="301"/>
        <v>66</v>
      </c>
      <c r="AP166" s="71">
        <f t="shared" si="301"/>
        <v>182</v>
      </c>
      <c r="AS166" s="229"/>
      <c r="AT166" s="72">
        <f t="shared" ref="AT166:BI166" si="320">AT14</f>
        <v>3</v>
      </c>
      <c r="AU166" s="73">
        <f t="shared" si="320"/>
        <v>13</v>
      </c>
      <c r="AV166" s="73">
        <f t="shared" si="320"/>
        <v>0</v>
      </c>
      <c r="AW166" s="74">
        <f t="shared" si="320"/>
        <v>14</v>
      </c>
      <c r="AX166" s="75">
        <f t="shared" si="320"/>
        <v>6</v>
      </c>
      <c r="AY166" s="73">
        <f t="shared" si="320"/>
        <v>8</v>
      </c>
      <c r="AZ166" s="73">
        <f t="shared" si="320"/>
        <v>11</v>
      </c>
      <c r="BA166" s="76">
        <f t="shared" si="320"/>
        <v>5</v>
      </c>
      <c r="BB166" s="72">
        <f t="shared" si="320"/>
        <v>12</v>
      </c>
      <c r="BC166" s="73">
        <f t="shared" si="320"/>
        <v>2</v>
      </c>
      <c r="BD166" s="73">
        <f t="shared" si="320"/>
        <v>15</v>
      </c>
      <c r="BE166" s="74">
        <f t="shared" si="320"/>
        <v>1</v>
      </c>
      <c r="BF166" s="75">
        <f t="shared" si="320"/>
        <v>9</v>
      </c>
      <c r="BG166" s="73">
        <f t="shared" si="320"/>
        <v>7</v>
      </c>
      <c r="BH166" s="73">
        <f t="shared" si="320"/>
        <v>4</v>
      </c>
      <c r="BI166" s="76">
        <f t="shared" si="320"/>
        <v>10</v>
      </c>
      <c r="BM166" s="77">
        <f t="shared" si="303"/>
        <v>833</v>
      </c>
      <c r="BN166" s="68">
        <f t="shared" si="304"/>
        <v>3509</v>
      </c>
      <c r="BO166" s="68">
        <f t="shared" si="305"/>
        <v>203</v>
      </c>
      <c r="BP166" s="69">
        <f t="shared" si="306"/>
        <v>3647</v>
      </c>
      <c r="BQ166" s="70">
        <f t="shared" si="307"/>
        <v>1740</v>
      </c>
      <c r="BR166" s="68">
        <f t="shared" si="308"/>
        <v>2112</v>
      </c>
      <c r="BS166" s="68">
        <f t="shared" si="309"/>
        <v>2882</v>
      </c>
      <c r="BT166" s="78">
        <f t="shared" si="310"/>
        <v>1462</v>
      </c>
      <c r="BU166" s="67">
        <f t="shared" si="311"/>
        <v>3137</v>
      </c>
      <c r="BV166" s="68">
        <f t="shared" si="312"/>
        <v>693</v>
      </c>
      <c r="BW166" s="68">
        <f t="shared" si="313"/>
        <v>4043</v>
      </c>
      <c r="BX166" s="69">
        <f t="shared" si="314"/>
        <v>319</v>
      </c>
      <c r="BY166" s="70">
        <f t="shared" si="315"/>
        <v>2508</v>
      </c>
      <c r="BZ166" s="68">
        <f t="shared" si="316"/>
        <v>1856</v>
      </c>
      <c r="CA166" s="68">
        <f t="shared" si="317"/>
        <v>1090</v>
      </c>
      <c r="CB166" s="71">
        <f t="shared" si="318"/>
        <v>2742</v>
      </c>
    </row>
    <row r="167" spans="5:80" x14ac:dyDescent="0.2">
      <c r="E167" s="94">
        <f t="shared" ref="E167:T167" si="321">(IF($D$53=1,E94,IF($D$53=2,E112,E130))-E149)/16</f>
        <v>10</v>
      </c>
      <c r="F167" s="95">
        <f t="shared" si="321"/>
        <v>5</v>
      </c>
      <c r="G167" s="95">
        <f t="shared" si="321"/>
        <v>2</v>
      </c>
      <c r="H167" s="96">
        <f t="shared" si="321"/>
        <v>13</v>
      </c>
      <c r="I167" s="97">
        <f t="shared" si="321"/>
        <v>2</v>
      </c>
      <c r="J167" s="95">
        <f t="shared" si="321"/>
        <v>13</v>
      </c>
      <c r="K167" s="95">
        <f t="shared" si="321"/>
        <v>10</v>
      </c>
      <c r="L167" s="98">
        <f t="shared" si="321"/>
        <v>5</v>
      </c>
      <c r="M167" s="94">
        <f t="shared" si="321"/>
        <v>10</v>
      </c>
      <c r="N167" s="95">
        <f t="shared" si="321"/>
        <v>5</v>
      </c>
      <c r="O167" s="95">
        <f t="shared" si="321"/>
        <v>2</v>
      </c>
      <c r="P167" s="96">
        <f t="shared" si="321"/>
        <v>13</v>
      </c>
      <c r="Q167" s="97">
        <f t="shared" si="321"/>
        <v>2</v>
      </c>
      <c r="R167" s="95">
        <f t="shared" si="321"/>
        <v>13</v>
      </c>
      <c r="S167" s="95">
        <f t="shared" si="321"/>
        <v>10</v>
      </c>
      <c r="T167" s="98">
        <f t="shared" si="321"/>
        <v>5</v>
      </c>
      <c r="AA167" s="77">
        <f t="shared" si="299"/>
        <v>240</v>
      </c>
      <c r="AB167" s="68">
        <f t="shared" si="300"/>
        <v>28</v>
      </c>
      <c r="AC167" s="68">
        <f t="shared" si="300"/>
        <v>102</v>
      </c>
      <c r="AD167" s="69">
        <f t="shared" si="300"/>
        <v>146</v>
      </c>
      <c r="AE167" s="70">
        <f t="shared" si="300"/>
        <v>101</v>
      </c>
      <c r="AF167" s="68">
        <f t="shared" si="300"/>
        <v>145</v>
      </c>
      <c r="AG167" s="68">
        <f t="shared" si="300"/>
        <v>239</v>
      </c>
      <c r="AH167" s="78">
        <f t="shared" si="300"/>
        <v>27</v>
      </c>
      <c r="AI167" s="67">
        <f t="shared" si="301"/>
        <v>240</v>
      </c>
      <c r="AJ167" s="68">
        <f t="shared" si="301"/>
        <v>28</v>
      </c>
      <c r="AK167" s="68">
        <f t="shared" si="301"/>
        <v>102</v>
      </c>
      <c r="AL167" s="69">
        <f t="shared" si="301"/>
        <v>146</v>
      </c>
      <c r="AM167" s="70">
        <f t="shared" si="301"/>
        <v>101</v>
      </c>
      <c r="AN167" s="68">
        <f t="shared" si="301"/>
        <v>145</v>
      </c>
      <c r="AO167" s="68">
        <f t="shared" si="301"/>
        <v>239</v>
      </c>
      <c r="AP167" s="71">
        <f t="shared" si="301"/>
        <v>27</v>
      </c>
      <c r="AS167" s="229"/>
      <c r="AT167" s="72">
        <f t="shared" ref="AT167:BI167" si="322">AT15</f>
        <v>12</v>
      </c>
      <c r="AU167" s="73">
        <f t="shared" si="322"/>
        <v>2</v>
      </c>
      <c r="AV167" s="73">
        <f t="shared" si="322"/>
        <v>15</v>
      </c>
      <c r="AW167" s="74">
        <f t="shared" si="322"/>
        <v>1</v>
      </c>
      <c r="AX167" s="75">
        <f t="shared" si="322"/>
        <v>9</v>
      </c>
      <c r="AY167" s="73">
        <f t="shared" si="322"/>
        <v>7</v>
      </c>
      <c r="AZ167" s="73">
        <f t="shared" si="322"/>
        <v>4</v>
      </c>
      <c r="BA167" s="76">
        <f t="shared" si="322"/>
        <v>10</v>
      </c>
      <c r="BB167" s="72">
        <f t="shared" si="322"/>
        <v>3</v>
      </c>
      <c r="BC167" s="73">
        <f t="shared" si="322"/>
        <v>13</v>
      </c>
      <c r="BD167" s="73">
        <f t="shared" si="322"/>
        <v>0</v>
      </c>
      <c r="BE167" s="74">
        <f t="shared" si="322"/>
        <v>14</v>
      </c>
      <c r="BF167" s="75">
        <f t="shared" si="322"/>
        <v>6</v>
      </c>
      <c r="BG167" s="73">
        <f t="shared" si="322"/>
        <v>8</v>
      </c>
      <c r="BH167" s="73">
        <f t="shared" si="322"/>
        <v>11</v>
      </c>
      <c r="BI167" s="76">
        <f t="shared" si="322"/>
        <v>5</v>
      </c>
      <c r="BM167" s="77">
        <f t="shared" si="303"/>
        <v>3312</v>
      </c>
      <c r="BN167" s="68">
        <f t="shared" si="304"/>
        <v>540</v>
      </c>
      <c r="BO167" s="68">
        <f t="shared" si="305"/>
        <v>3942</v>
      </c>
      <c r="BP167" s="69">
        <f t="shared" si="306"/>
        <v>402</v>
      </c>
      <c r="BQ167" s="70">
        <f t="shared" si="307"/>
        <v>2405</v>
      </c>
      <c r="BR167" s="68">
        <f t="shared" si="308"/>
        <v>1937</v>
      </c>
      <c r="BS167" s="68">
        <f t="shared" si="309"/>
        <v>1263</v>
      </c>
      <c r="BT167" s="78">
        <f t="shared" si="310"/>
        <v>2587</v>
      </c>
      <c r="BU167" s="67">
        <f t="shared" si="311"/>
        <v>1008</v>
      </c>
      <c r="BV167" s="68">
        <f t="shared" si="312"/>
        <v>3356</v>
      </c>
      <c r="BW167" s="68">
        <f t="shared" si="313"/>
        <v>102</v>
      </c>
      <c r="BX167" s="69">
        <f t="shared" si="314"/>
        <v>3730</v>
      </c>
      <c r="BY167" s="70">
        <f t="shared" si="315"/>
        <v>1637</v>
      </c>
      <c r="BZ167" s="68">
        <f t="shared" si="316"/>
        <v>2193</v>
      </c>
      <c r="CA167" s="68">
        <f t="shared" si="317"/>
        <v>3055</v>
      </c>
      <c r="CB167" s="71">
        <f t="shared" si="318"/>
        <v>1307</v>
      </c>
    </row>
    <row r="168" spans="5:80" x14ac:dyDescent="0.2">
      <c r="E168" s="116">
        <f t="shared" ref="E168:T168" si="323">(IF($D$53=1,E95,IF($D$53=2,E113,E131))-E150)/16</f>
        <v>7</v>
      </c>
      <c r="F168" s="117">
        <f t="shared" si="323"/>
        <v>8</v>
      </c>
      <c r="G168" s="117">
        <f t="shared" si="323"/>
        <v>15</v>
      </c>
      <c r="H168" s="118">
        <f t="shared" si="323"/>
        <v>0</v>
      </c>
      <c r="I168" s="119">
        <f t="shared" si="323"/>
        <v>15</v>
      </c>
      <c r="J168" s="117">
        <f t="shared" si="323"/>
        <v>0</v>
      </c>
      <c r="K168" s="117">
        <f t="shared" si="323"/>
        <v>7</v>
      </c>
      <c r="L168" s="120">
        <f t="shared" si="323"/>
        <v>8</v>
      </c>
      <c r="M168" s="116">
        <f t="shared" si="323"/>
        <v>7</v>
      </c>
      <c r="N168" s="117">
        <f t="shared" si="323"/>
        <v>8</v>
      </c>
      <c r="O168" s="117">
        <f t="shared" si="323"/>
        <v>15</v>
      </c>
      <c r="P168" s="118">
        <f t="shared" si="323"/>
        <v>0</v>
      </c>
      <c r="Q168" s="119">
        <f t="shared" si="323"/>
        <v>15</v>
      </c>
      <c r="R168" s="117">
        <f t="shared" si="323"/>
        <v>0</v>
      </c>
      <c r="S168" s="117">
        <f t="shared" si="323"/>
        <v>7</v>
      </c>
      <c r="T168" s="120">
        <f t="shared" si="323"/>
        <v>8</v>
      </c>
      <c r="AA168" s="99">
        <f t="shared" si="299"/>
        <v>37</v>
      </c>
      <c r="AB168" s="90">
        <f t="shared" si="300"/>
        <v>209</v>
      </c>
      <c r="AC168" s="90">
        <f t="shared" si="300"/>
        <v>175</v>
      </c>
      <c r="AD168" s="91">
        <f t="shared" si="300"/>
        <v>91</v>
      </c>
      <c r="AE168" s="92">
        <f t="shared" si="300"/>
        <v>176</v>
      </c>
      <c r="AF168" s="90">
        <f t="shared" si="300"/>
        <v>92</v>
      </c>
      <c r="AG168" s="90">
        <f t="shared" si="300"/>
        <v>38</v>
      </c>
      <c r="AH168" s="100">
        <f t="shared" si="300"/>
        <v>210</v>
      </c>
      <c r="AI168" s="89">
        <f t="shared" si="301"/>
        <v>37</v>
      </c>
      <c r="AJ168" s="90">
        <f t="shared" si="301"/>
        <v>209</v>
      </c>
      <c r="AK168" s="90">
        <f t="shared" si="301"/>
        <v>175</v>
      </c>
      <c r="AL168" s="91">
        <f t="shared" si="301"/>
        <v>91</v>
      </c>
      <c r="AM168" s="92">
        <f t="shared" si="301"/>
        <v>176</v>
      </c>
      <c r="AN168" s="90">
        <f t="shared" si="301"/>
        <v>92</v>
      </c>
      <c r="AO168" s="90">
        <f t="shared" si="301"/>
        <v>38</v>
      </c>
      <c r="AP168" s="93">
        <f t="shared" si="301"/>
        <v>210</v>
      </c>
      <c r="AS168" s="229"/>
      <c r="AT168" s="94">
        <f t="shared" ref="AT168:BI168" si="324">AT16</f>
        <v>15</v>
      </c>
      <c r="AU168" s="95">
        <f t="shared" si="324"/>
        <v>1</v>
      </c>
      <c r="AV168" s="95">
        <f t="shared" si="324"/>
        <v>12</v>
      </c>
      <c r="AW168" s="96">
        <f t="shared" si="324"/>
        <v>2</v>
      </c>
      <c r="AX168" s="97">
        <f t="shared" si="324"/>
        <v>4</v>
      </c>
      <c r="AY168" s="95">
        <f t="shared" si="324"/>
        <v>10</v>
      </c>
      <c r="AZ168" s="95">
        <f t="shared" si="324"/>
        <v>9</v>
      </c>
      <c r="BA168" s="98">
        <f t="shared" si="324"/>
        <v>7</v>
      </c>
      <c r="BB168" s="94">
        <f t="shared" si="324"/>
        <v>0</v>
      </c>
      <c r="BC168" s="95">
        <f t="shared" si="324"/>
        <v>14</v>
      </c>
      <c r="BD168" s="95">
        <f t="shared" si="324"/>
        <v>3</v>
      </c>
      <c r="BE168" s="96">
        <f t="shared" si="324"/>
        <v>13</v>
      </c>
      <c r="BF168" s="97">
        <f t="shared" si="324"/>
        <v>11</v>
      </c>
      <c r="BG168" s="95">
        <f t="shared" si="324"/>
        <v>5</v>
      </c>
      <c r="BH168" s="95">
        <f t="shared" si="324"/>
        <v>6</v>
      </c>
      <c r="BI168" s="98">
        <f t="shared" si="324"/>
        <v>8</v>
      </c>
      <c r="BM168" s="99">
        <f t="shared" si="303"/>
        <v>3877</v>
      </c>
      <c r="BN168" s="90">
        <f t="shared" si="304"/>
        <v>465</v>
      </c>
      <c r="BO168" s="90">
        <f t="shared" si="305"/>
        <v>3247</v>
      </c>
      <c r="BP168" s="91">
        <f t="shared" si="306"/>
        <v>603</v>
      </c>
      <c r="BQ168" s="92">
        <f t="shared" si="307"/>
        <v>1200</v>
      </c>
      <c r="BR168" s="90">
        <f t="shared" si="308"/>
        <v>2652</v>
      </c>
      <c r="BS168" s="90">
        <f t="shared" si="309"/>
        <v>2342</v>
      </c>
      <c r="BT168" s="100">
        <f t="shared" si="310"/>
        <v>2002</v>
      </c>
      <c r="BU168" s="89">
        <f t="shared" si="311"/>
        <v>37</v>
      </c>
      <c r="BV168" s="90">
        <f t="shared" si="312"/>
        <v>3793</v>
      </c>
      <c r="BW168" s="90">
        <f t="shared" si="313"/>
        <v>943</v>
      </c>
      <c r="BX168" s="91">
        <f t="shared" si="314"/>
        <v>3419</v>
      </c>
      <c r="BY168" s="92">
        <f t="shared" si="315"/>
        <v>2992</v>
      </c>
      <c r="BZ168" s="90">
        <f t="shared" si="316"/>
        <v>1372</v>
      </c>
      <c r="CA168" s="90">
        <f t="shared" si="317"/>
        <v>1574</v>
      </c>
      <c r="CB168" s="93">
        <f t="shared" si="318"/>
        <v>2258</v>
      </c>
    </row>
    <row r="169" spans="5:80" x14ac:dyDescent="0.2">
      <c r="E169" s="72">
        <f t="shared" ref="E169:T169" si="325">(IF($D$53=1,E96,IF($D$53=2,E114,E132))-E151)/16</f>
        <v>11</v>
      </c>
      <c r="F169" s="73">
        <f t="shared" si="325"/>
        <v>4</v>
      </c>
      <c r="G169" s="73">
        <f t="shared" si="325"/>
        <v>3</v>
      </c>
      <c r="H169" s="74">
        <f t="shared" si="325"/>
        <v>12</v>
      </c>
      <c r="I169" s="75">
        <f t="shared" si="325"/>
        <v>3</v>
      </c>
      <c r="J169" s="73">
        <f t="shared" si="325"/>
        <v>12</v>
      </c>
      <c r="K169" s="73">
        <f t="shared" si="325"/>
        <v>11</v>
      </c>
      <c r="L169" s="76">
        <f t="shared" si="325"/>
        <v>4</v>
      </c>
      <c r="M169" s="72">
        <f t="shared" si="325"/>
        <v>11</v>
      </c>
      <c r="N169" s="73">
        <f t="shared" si="325"/>
        <v>4</v>
      </c>
      <c r="O169" s="73">
        <f t="shared" si="325"/>
        <v>3</v>
      </c>
      <c r="P169" s="74">
        <f t="shared" si="325"/>
        <v>12</v>
      </c>
      <c r="Q169" s="75">
        <f t="shared" si="325"/>
        <v>3</v>
      </c>
      <c r="R169" s="73">
        <f t="shared" si="325"/>
        <v>12</v>
      </c>
      <c r="S169" s="73">
        <f t="shared" si="325"/>
        <v>11</v>
      </c>
      <c r="T169" s="76">
        <f t="shared" si="325"/>
        <v>4</v>
      </c>
      <c r="AA169" s="121">
        <f t="shared" si="299"/>
        <v>256</v>
      </c>
      <c r="AB169" s="112">
        <f t="shared" si="300"/>
        <v>12</v>
      </c>
      <c r="AC169" s="112">
        <f t="shared" si="300"/>
        <v>118</v>
      </c>
      <c r="AD169" s="113">
        <f t="shared" si="300"/>
        <v>130</v>
      </c>
      <c r="AE169" s="114">
        <f t="shared" si="300"/>
        <v>117</v>
      </c>
      <c r="AF169" s="112">
        <f t="shared" si="300"/>
        <v>129</v>
      </c>
      <c r="AG169" s="112">
        <f t="shared" si="300"/>
        <v>255</v>
      </c>
      <c r="AH169" s="122">
        <f t="shared" si="300"/>
        <v>11</v>
      </c>
      <c r="AI169" s="111">
        <f t="shared" si="301"/>
        <v>256</v>
      </c>
      <c r="AJ169" s="112">
        <f t="shared" si="301"/>
        <v>12</v>
      </c>
      <c r="AK169" s="112">
        <f t="shared" si="301"/>
        <v>118</v>
      </c>
      <c r="AL169" s="113">
        <f t="shared" si="301"/>
        <v>130</v>
      </c>
      <c r="AM169" s="114">
        <f t="shared" si="301"/>
        <v>117</v>
      </c>
      <c r="AN169" s="112">
        <f t="shared" si="301"/>
        <v>129</v>
      </c>
      <c r="AO169" s="112">
        <f t="shared" si="301"/>
        <v>255</v>
      </c>
      <c r="AP169" s="115">
        <f t="shared" si="301"/>
        <v>11</v>
      </c>
      <c r="AS169" s="229"/>
      <c r="AT169" s="116">
        <f t="shared" ref="AT169:BI169" si="326">AT17</f>
        <v>0</v>
      </c>
      <c r="AU169" s="117">
        <f t="shared" si="326"/>
        <v>14</v>
      </c>
      <c r="AV169" s="117">
        <f t="shared" si="326"/>
        <v>3</v>
      </c>
      <c r="AW169" s="118">
        <f t="shared" si="326"/>
        <v>13</v>
      </c>
      <c r="AX169" s="119">
        <f t="shared" si="326"/>
        <v>11</v>
      </c>
      <c r="AY169" s="117">
        <f t="shared" si="326"/>
        <v>5</v>
      </c>
      <c r="AZ169" s="117">
        <f t="shared" si="326"/>
        <v>6</v>
      </c>
      <c r="BA169" s="120">
        <f t="shared" si="326"/>
        <v>8</v>
      </c>
      <c r="BB169" s="116">
        <f t="shared" si="326"/>
        <v>15</v>
      </c>
      <c r="BC169" s="117">
        <f t="shared" si="326"/>
        <v>1</v>
      </c>
      <c r="BD169" s="117">
        <f t="shared" si="326"/>
        <v>12</v>
      </c>
      <c r="BE169" s="118">
        <f t="shared" si="326"/>
        <v>2</v>
      </c>
      <c r="BF169" s="119">
        <f t="shared" si="326"/>
        <v>4</v>
      </c>
      <c r="BG169" s="117">
        <f t="shared" si="326"/>
        <v>10</v>
      </c>
      <c r="BH169" s="117">
        <f t="shared" si="326"/>
        <v>9</v>
      </c>
      <c r="BI169" s="120">
        <f t="shared" si="326"/>
        <v>7</v>
      </c>
      <c r="BM169" s="121">
        <f t="shared" si="303"/>
        <v>256</v>
      </c>
      <c r="BN169" s="112">
        <f t="shared" si="304"/>
        <v>3596</v>
      </c>
      <c r="BO169" s="112">
        <f t="shared" si="305"/>
        <v>886</v>
      </c>
      <c r="BP169" s="113">
        <f t="shared" si="306"/>
        <v>3458</v>
      </c>
      <c r="BQ169" s="114">
        <f t="shared" si="307"/>
        <v>2933</v>
      </c>
      <c r="BR169" s="112">
        <f t="shared" si="308"/>
        <v>1409</v>
      </c>
      <c r="BS169" s="112">
        <f t="shared" si="309"/>
        <v>1791</v>
      </c>
      <c r="BT169" s="122">
        <f t="shared" si="310"/>
        <v>2059</v>
      </c>
      <c r="BU169" s="111">
        <f t="shared" si="311"/>
        <v>4096</v>
      </c>
      <c r="BV169" s="112">
        <f t="shared" si="312"/>
        <v>268</v>
      </c>
      <c r="BW169" s="112">
        <f t="shared" si="313"/>
        <v>3190</v>
      </c>
      <c r="BX169" s="113">
        <f t="shared" si="314"/>
        <v>642</v>
      </c>
      <c r="BY169" s="114">
        <f t="shared" si="315"/>
        <v>1141</v>
      </c>
      <c r="BZ169" s="112">
        <f t="shared" si="316"/>
        <v>2689</v>
      </c>
      <c r="CA169" s="112">
        <f t="shared" si="317"/>
        <v>2559</v>
      </c>
      <c r="CB169" s="115">
        <f t="shared" si="318"/>
        <v>1803</v>
      </c>
    </row>
    <row r="170" spans="5:80" x14ac:dyDescent="0.2">
      <c r="E170" s="72">
        <f t="shared" ref="E170:T170" si="327">(IF($D$53=1,E97,IF($D$53=2,E115,E133))-E152)/16</f>
        <v>1</v>
      </c>
      <c r="F170" s="73">
        <f t="shared" si="327"/>
        <v>14</v>
      </c>
      <c r="G170" s="73">
        <f t="shared" si="327"/>
        <v>9</v>
      </c>
      <c r="H170" s="74">
        <f t="shared" si="327"/>
        <v>6</v>
      </c>
      <c r="I170" s="75">
        <f t="shared" si="327"/>
        <v>9</v>
      </c>
      <c r="J170" s="73">
        <f t="shared" si="327"/>
        <v>6</v>
      </c>
      <c r="K170" s="73">
        <f t="shared" si="327"/>
        <v>1</v>
      </c>
      <c r="L170" s="76">
        <f t="shared" si="327"/>
        <v>14</v>
      </c>
      <c r="M170" s="72">
        <f t="shared" si="327"/>
        <v>1</v>
      </c>
      <c r="N170" s="73">
        <f t="shared" si="327"/>
        <v>14</v>
      </c>
      <c r="O170" s="73">
        <f t="shared" si="327"/>
        <v>9</v>
      </c>
      <c r="P170" s="74">
        <f t="shared" si="327"/>
        <v>6</v>
      </c>
      <c r="Q170" s="75">
        <f t="shared" si="327"/>
        <v>9</v>
      </c>
      <c r="R170" s="73">
        <f t="shared" si="327"/>
        <v>6</v>
      </c>
      <c r="S170" s="73">
        <f t="shared" si="327"/>
        <v>1</v>
      </c>
      <c r="T170" s="76">
        <f t="shared" si="327"/>
        <v>14</v>
      </c>
      <c r="AA170" s="77">
        <f t="shared" si="299"/>
        <v>53</v>
      </c>
      <c r="AB170" s="68">
        <f t="shared" si="300"/>
        <v>193</v>
      </c>
      <c r="AC170" s="68">
        <f t="shared" si="300"/>
        <v>191</v>
      </c>
      <c r="AD170" s="69">
        <f t="shared" si="300"/>
        <v>75</v>
      </c>
      <c r="AE170" s="70">
        <f t="shared" si="300"/>
        <v>192</v>
      </c>
      <c r="AF170" s="68">
        <f t="shared" si="300"/>
        <v>76</v>
      </c>
      <c r="AG170" s="68">
        <f t="shared" si="300"/>
        <v>54</v>
      </c>
      <c r="AH170" s="78">
        <f t="shared" si="300"/>
        <v>194</v>
      </c>
      <c r="AI170" s="67">
        <f t="shared" si="301"/>
        <v>53</v>
      </c>
      <c r="AJ170" s="68">
        <f t="shared" si="301"/>
        <v>193</v>
      </c>
      <c r="AK170" s="68">
        <f t="shared" si="301"/>
        <v>191</v>
      </c>
      <c r="AL170" s="69">
        <f t="shared" si="301"/>
        <v>75</v>
      </c>
      <c r="AM170" s="70">
        <f t="shared" si="301"/>
        <v>192</v>
      </c>
      <c r="AN170" s="68">
        <f t="shared" si="301"/>
        <v>76</v>
      </c>
      <c r="AO170" s="68">
        <f t="shared" si="301"/>
        <v>54</v>
      </c>
      <c r="AP170" s="71">
        <f t="shared" si="301"/>
        <v>194</v>
      </c>
      <c r="AS170" s="229"/>
      <c r="AT170" s="72">
        <f t="shared" ref="AT170:BI170" si="328">AT18</f>
        <v>3</v>
      </c>
      <c r="AU170" s="73">
        <f t="shared" si="328"/>
        <v>13</v>
      </c>
      <c r="AV170" s="73">
        <f t="shared" si="328"/>
        <v>0</v>
      </c>
      <c r="AW170" s="74">
        <f t="shared" si="328"/>
        <v>14</v>
      </c>
      <c r="AX170" s="75">
        <f t="shared" si="328"/>
        <v>6</v>
      </c>
      <c r="AY170" s="73">
        <f t="shared" si="328"/>
        <v>8</v>
      </c>
      <c r="AZ170" s="73">
        <f t="shared" si="328"/>
        <v>11</v>
      </c>
      <c r="BA170" s="76">
        <f t="shared" si="328"/>
        <v>5</v>
      </c>
      <c r="BB170" s="72">
        <f t="shared" si="328"/>
        <v>12</v>
      </c>
      <c r="BC170" s="73">
        <f t="shared" si="328"/>
        <v>2</v>
      </c>
      <c r="BD170" s="73">
        <f t="shared" si="328"/>
        <v>15</v>
      </c>
      <c r="BE170" s="74">
        <f t="shared" si="328"/>
        <v>1</v>
      </c>
      <c r="BF170" s="75">
        <f t="shared" si="328"/>
        <v>9</v>
      </c>
      <c r="BG170" s="73">
        <f t="shared" si="328"/>
        <v>7</v>
      </c>
      <c r="BH170" s="73">
        <f t="shared" si="328"/>
        <v>4</v>
      </c>
      <c r="BI170" s="76">
        <f t="shared" si="328"/>
        <v>10</v>
      </c>
      <c r="BM170" s="77">
        <f t="shared" si="303"/>
        <v>821</v>
      </c>
      <c r="BN170" s="68">
        <f t="shared" si="304"/>
        <v>3521</v>
      </c>
      <c r="BO170" s="68">
        <f t="shared" si="305"/>
        <v>191</v>
      </c>
      <c r="BP170" s="69">
        <f t="shared" si="306"/>
        <v>3659</v>
      </c>
      <c r="BQ170" s="70">
        <f t="shared" si="307"/>
        <v>1728</v>
      </c>
      <c r="BR170" s="68">
        <f t="shared" si="308"/>
        <v>2124</v>
      </c>
      <c r="BS170" s="68">
        <f t="shared" si="309"/>
        <v>2870</v>
      </c>
      <c r="BT170" s="78">
        <f t="shared" si="310"/>
        <v>1474</v>
      </c>
      <c r="BU170" s="67">
        <f t="shared" si="311"/>
        <v>3125</v>
      </c>
      <c r="BV170" s="68">
        <f t="shared" si="312"/>
        <v>705</v>
      </c>
      <c r="BW170" s="68">
        <f t="shared" si="313"/>
        <v>4031</v>
      </c>
      <c r="BX170" s="69">
        <f t="shared" si="314"/>
        <v>331</v>
      </c>
      <c r="BY170" s="70">
        <f t="shared" si="315"/>
        <v>2496</v>
      </c>
      <c r="BZ170" s="68">
        <f t="shared" si="316"/>
        <v>1868</v>
      </c>
      <c r="CA170" s="68">
        <f t="shared" si="317"/>
        <v>1078</v>
      </c>
      <c r="CB170" s="71">
        <f t="shared" si="318"/>
        <v>2754</v>
      </c>
    </row>
    <row r="171" spans="5:80" ht="13.5" thickBot="1" x14ac:dyDescent="0.25">
      <c r="E171" s="226">
        <f t="shared" ref="E171:T171" si="329">(IF($D$53=1,E98,IF($D$53=2,E116,E134))-E153)/16</f>
        <v>13</v>
      </c>
      <c r="F171" s="148">
        <f t="shared" si="329"/>
        <v>2</v>
      </c>
      <c r="G171" s="148">
        <f t="shared" si="329"/>
        <v>5</v>
      </c>
      <c r="H171" s="149">
        <f t="shared" si="329"/>
        <v>10</v>
      </c>
      <c r="I171" s="150">
        <f t="shared" si="329"/>
        <v>5</v>
      </c>
      <c r="J171" s="148">
        <f t="shared" si="329"/>
        <v>10</v>
      </c>
      <c r="K171" s="148">
        <f t="shared" si="329"/>
        <v>13</v>
      </c>
      <c r="L171" s="151">
        <f t="shared" si="329"/>
        <v>2</v>
      </c>
      <c r="M171" s="226">
        <f t="shared" si="329"/>
        <v>13</v>
      </c>
      <c r="N171" s="148">
        <f t="shared" si="329"/>
        <v>2</v>
      </c>
      <c r="O171" s="148">
        <f t="shared" si="329"/>
        <v>5</v>
      </c>
      <c r="P171" s="149">
        <f t="shared" si="329"/>
        <v>10</v>
      </c>
      <c r="Q171" s="150">
        <f t="shared" si="329"/>
        <v>5</v>
      </c>
      <c r="R171" s="148">
        <f t="shared" si="329"/>
        <v>10</v>
      </c>
      <c r="S171" s="148">
        <f t="shared" si="329"/>
        <v>13</v>
      </c>
      <c r="T171" s="151">
        <f t="shared" si="329"/>
        <v>2</v>
      </c>
      <c r="AA171" s="77">
        <f t="shared" si="299"/>
        <v>156</v>
      </c>
      <c r="AB171" s="68">
        <f t="shared" si="300"/>
        <v>112</v>
      </c>
      <c r="AC171" s="68">
        <f t="shared" si="300"/>
        <v>18</v>
      </c>
      <c r="AD171" s="69">
        <f t="shared" si="300"/>
        <v>230</v>
      </c>
      <c r="AE171" s="70">
        <f t="shared" si="300"/>
        <v>17</v>
      </c>
      <c r="AF171" s="68">
        <f t="shared" si="300"/>
        <v>229</v>
      </c>
      <c r="AG171" s="68">
        <f t="shared" si="300"/>
        <v>155</v>
      </c>
      <c r="AH171" s="78">
        <f t="shared" si="300"/>
        <v>111</v>
      </c>
      <c r="AI171" s="67">
        <f t="shared" si="301"/>
        <v>156</v>
      </c>
      <c r="AJ171" s="68">
        <f t="shared" si="301"/>
        <v>112</v>
      </c>
      <c r="AK171" s="68">
        <f t="shared" si="301"/>
        <v>18</v>
      </c>
      <c r="AL171" s="69">
        <f t="shared" si="301"/>
        <v>230</v>
      </c>
      <c r="AM171" s="70">
        <f t="shared" si="301"/>
        <v>17</v>
      </c>
      <c r="AN171" s="68">
        <f t="shared" si="301"/>
        <v>229</v>
      </c>
      <c r="AO171" s="68">
        <f t="shared" si="301"/>
        <v>155</v>
      </c>
      <c r="AP171" s="71">
        <f t="shared" si="301"/>
        <v>111</v>
      </c>
      <c r="AS171" s="229"/>
      <c r="AT171" s="72">
        <f t="shared" ref="AT171:BI171" si="330">AT19</f>
        <v>12</v>
      </c>
      <c r="AU171" s="73">
        <f t="shared" si="330"/>
        <v>2</v>
      </c>
      <c r="AV171" s="73">
        <f t="shared" si="330"/>
        <v>15</v>
      </c>
      <c r="AW171" s="74">
        <f t="shared" si="330"/>
        <v>1</v>
      </c>
      <c r="AX171" s="75">
        <f t="shared" si="330"/>
        <v>9</v>
      </c>
      <c r="AY171" s="73">
        <f t="shared" si="330"/>
        <v>7</v>
      </c>
      <c r="AZ171" s="73">
        <f t="shared" si="330"/>
        <v>4</v>
      </c>
      <c r="BA171" s="76">
        <f t="shared" si="330"/>
        <v>10</v>
      </c>
      <c r="BB171" s="72">
        <f t="shared" si="330"/>
        <v>3</v>
      </c>
      <c r="BC171" s="73">
        <f t="shared" si="330"/>
        <v>13</v>
      </c>
      <c r="BD171" s="73">
        <f t="shared" si="330"/>
        <v>0</v>
      </c>
      <c r="BE171" s="74">
        <f t="shared" si="330"/>
        <v>14</v>
      </c>
      <c r="BF171" s="75">
        <f t="shared" si="330"/>
        <v>6</v>
      </c>
      <c r="BG171" s="73">
        <f t="shared" si="330"/>
        <v>8</v>
      </c>
      <c r="BH171" s="73">
        <f t="shared" si="330"/>
        <v>11</v>
      </c>
      <c r="BI171" s="76">
        <f t="shared" si="330"/>
        <v>5</v>
      </c>
      <c r="BM171" s="77">
        <f t="shared" si="303"/>
        <v>3228</v>
      </c>
      <c r="BN171" s="68">
        <f t="shared" si="304"/>
        <v>624</v>
      </c>
      <c r="BO171" s="68">
        <f t="shared" si="305"/>
        <v>3858</v>
      </c>
      <c r="BP171" s="69">
        <f t="shared" si="306"/>
        <v>486</v>
      </c>
      <c r="BQ171" s="70">
        <f t="shared" si="307"/>
        <v>2321</v>
      </c>
      <c r="BR171" s="68">
        <f t="shared" si="308"/>
        <v>2021</v>
      </c>
      <c r="BS171" s="68">
        <f t="shared" si="309"/>
        <v>1179</v>
      </c>
      <c r="BT171" s="78">
        <f t="shared" si="310"/>
        <v>2671</v>
      </c>
      <c r="BU171" s="67">
        <f t="shared" si="311"/>
        <v>924</v>
      </c>
      <c r="BV171" s="68">
        <f t="shared" si="312"/>
        <v>3440</v>
      </c>
      <c r="BW171" s="68">
        <f t="shared" si="313"/>
        <v>18</v>
      </c>
      <c r="BX171" s="69">
        <f t="shared" si="314"/>
        <v>3814</v>
      </c>
      <c r="BY171" s="70">
        <f t="shared" si="315"/>
        <v>1553</v>
      </c>
      <c r="BZ171" s="68">
        <f t="shared" si="316"/>
        <v>2277</v>
      </c>
      <c r="CA171" s="68">
        <f t="shared" si="317"/>
        <v>2971</v>
      </c>
      <c r="CB171" s="71">
        <f t="shared" si="318"/>
        <v>1391</v>
      </c>
    </row>
    <row r="172" spans="5:80" ht="13.5" thickBot="1" x14ac:dyDescent="0.25">
      <c r="E172" s="50">
        <f t="shared" ref="E172:T172" si="331">(IF($D$53=1,E99,IF($D$53=2,E117,E135))-E154)/16</f>
        <v>0</v>
      </c>
      <c r="F172" s="51">
        <f t="shared" si="331"/>
        <v>15</v>
      </c>
      <c r="G172" s="51">
        <f t="shared" si="331"/>
        <v>8</v>
      </c>
      <c r="H172" s="52">
        <f t="shared" si="331"/>
        <v>7</v>
      </c>
      <c r="I172" s="53">
        <f t="shared" si="331"/>
        <v>8</v>
      </c>
      <c r="J172" s="51">
        <f t="shared" si="331"/>
        <v>7</v>
      </c>
      <c r="K172" s="51">
        <f t="shared" si="331"/>
        <v>0</v>
      </c>
      <c r="L172" s="54">
        <f t="shared" si="331"/>
        <v>15</v>
      </c>
      <c r="M172" s="50">
        <f t="shared" si="331"/>
        <v>0</v>
      </c>
      <c r="N172" s="51">
        <f t="shared" si="331"/>
        <v>15</v>
      </c>
      <c r="O172" s="51">
        <f t="shared" si="331"/>
        <v>8</v>
      </c>
      <c r="P172" s="52">
        <f t="shared" si="331"/>
        <v>7</v>
      </c>
      <c r="Q172" s="53">
        <f t="shared" si="331"/>
        <v>8</v>
      </c>
      <c r="R172" s="51">
        <f t="shared" si="331"/>
        <v>7</v>
      </c>
      <c r="S172" s="51">
        <f t="shared" si="331"/>
        <v>0</v>
      </c>
      <c r="T172" s="54">
        <f t="shared" si="331"/>
        <v>15</v>
      </c>
      <c r="AA172" s="152">
        <f t="shared" si="299"/>
        <v>81</v>
      </c>
      <c r="AB172" s="144">
        <f t="shared" si="300"/>
        <v>165</v>
      </c>
      <c r="AC172" s="144">
        <f t="shared" si="300"/>
        <v>219</v>
      </c>
      <c r="AD172" s="145">
        <f t="shared" si="300"/>
        <v>47</v>
      </c>
      <c r="AE172" s="146">
        <f t="shared" si="300"/>
        <v>220</v>
      </c>
      <c r="AF172" s="144">
        <f t="shared" si="300"/>
        <v>48</v>
      </c>
      <c r="AG172" s="144">
        <f t="shared" si="300"/>
        <v>82</v>
      </c>
      <c r="AH172" s="153">
        <f t="shared" si="300"/>
        <v>166</v>
      </c>
      <c r="AI172" s="143">
        <f t="shared" si="301"/>
        <v>81</v>
      </c>
      <c r="AJ172" s="144">
        <f t="shared" si="301"/>
        <v>165</v>
      </c>
      <c r="AK172" s="144">
        <f t="shared" si="301"/>
        <v>219</v>
      </c>
      <c r="AL172" s="145">
        <f t="shared" si="301"/>
        <v>47</v>
      </c>
      <c r="AM172" s="146">
        <f t="shared" si="301"/>
        <v>220</v>
      </c>
      <c r="AN172" s="144">
        <f t="shared" si="301"/>
        <v>48</v>
      </c>
      <c r="AO172" s="144">
        <f t="shared" si="301"/>
        <v>82</v>
      </c>
      <c r="AP172" s="147">
        <f t="shared" si="301"/>
        <v>166</v>
      </c>
      <c r="AS172" s="229"/>
      <c r="AT172" s="226">
        <f t="shared" ref="AT172:BI172" si="332">AT20</f>
        <v>15</v>
      </c>
      <c r="AU172" s="148">
        <f t="shared" si="332"/>
        <v>1</v>
      </c>
      <c r="AV172" s="148">
        <f t="shared" si="332"/>
        <v>12</v>
      </c>
      <c r="AW172" s="149">
        <f t="shared" si="332"/>
        <v>2</v>
      </c>
      <c r="AX172" s="150">
        <f t="shared" si="332"/>
        <v>4</v>
      </c>
      <c r="AY172" s="148">
        <f t="shared" si="332"/>
        <v>10</v>
      </c>
      <c r="AZ172" s="148">
        <f t="shared" si="332"/>
        <v>9</v>
      </c>
      <c r="BA172" s="151">
        <f t="shared" si="332"/>
        <v>7</v>
      </c>
      <c r="BB172" s="226">
        <f t="shared" si="332"/>
        <v>0</v>
      </c>
      <c r="BC172" s="148">
        <f t="shared" si="332"/>
        <v>14</v>
      </c>
      <c r="BD172" s="148">
        <f t="shared" si="332"/>
        <v>3</v>
      </c>
      <c r="BE172" s="149">
        <f t="shared" si="332"/>
        <v>13</v>
      </c>
      <c r="BF172" s="150">
        <f t="shared" si="332"/>
        <v>11</v>
      </c>
      <c r="BG172" s="148">
        <f t="shared" si="332"/>
        <v>5</v>
      </c>
      <c r="BH172" s="148">
        <f t="shared" si="332"/>
        <v>6</v>
      </c>
      <c r="BI172" s="151">
        <f t="shared" si="332"/>
        <v>8</v>
      </c>
      <c r="BM172" s="152">
        <f t="shared" si="303"/>
        <v>3921</v>
      </c>
      <c r="BN172" s="144">
        <f t="shared" si="304"/>
        <v>421</v>
      </c>
      <c r="BO172" s="144">
        <f t="shared" si="305"/>
        <v>3291</v>
      </c>
      <c r="BP172" s="145">
        <f t="shared" si="306"/>
        <v>559</v>
      </c>
      <c r="BQ172" s="146">
        <f t="shared" si="307"/>
        <v>1244</v>
      </c>
      <c r="BR172" s="144">
        <f t="shared" si="308"/>
        <v>2608</v>
      </c>
      <c r="BS172" s="144">
        <f t="shared" si="309"/>
        <v>2386</v>
      </c>
      <c r="BT172" s="153">
        <f t="shared" si="310"/>
        <v>1958</v>
      </c>
      <c r="BU172" s="143">
        <f t="shared" si="311"/>
        <v>81</v>
      </c>
      <c r="BV172" s="144">
        <f t="shared" si="312"/>
        <v>3749</v>
      </c>
      <c r="BW172" s="144">
        <f t="shared" si="313"/>
        <v>987</v>
      </c>
      <c r="BX172" s="145">
        <f t="shared" si="314"/>
        <v>3375</v>
      </c>
      <c r="BY172" s="146">
        <f t="shared" si="315"/>
        <v>3036</v>
      </c>
      <c r="BZ172" s="144">
        <f t="shared" si="316"/>
        <v>1328</v>
      </c>
      <c r="CA172" s="144">
        <f t="shared" si="317"/>
        <v>1618</v>
      </c>
      <c r="CB172" s="147">
        <f t="shared" si="318"/>
        <v>2214</v>
      </c>
    </row>
    <row r="173" spans="5:80" x14ac:dyDescent="0.2">
      <c r="E173" s="72">
        <f t="shared" ref="E173:T173" si="333">(IF($D$53=1,E100,IF($D$53=2,E118,E136))-E155)/16</f>
        <v>12</v>
      </c>
      <c r="F173" s="73">
        <f t="shared" si="333"/>
        <v>3</v>
      </c>
      <c r="G173" s="73">
        <f t="shared" si="333"/>
        <v>4</v>
      </c>
      <c r="H173" s="74">
        <f t="shared" si="333"/>
        <v>11</v>
      </c>
      <c r="I173" s="75">
        <f t="shared" si="333"/>
        <v>4</v>
      </c>
      <c r="J173" s="73">
        <f t="shared" si="333"/>
        <v>11</v>
      </c>
      <c r="K173" s="73">
        <f t="shared" si="333"/>
        <v>12</v>
      </c>
      <c r="L173" s="76">
        <f t="shared" si="333"/>
        <v>3</v>
      </c>
      <c r="M173" s="72">
        <f t="shared" si="333"/>
        <v>12</v>
      </c>
      <c r="N173" s="73">
        <f t="shared" si="333"/>
        <v>3</v>
      </c>
      <c r="O173" s="73">
        <f t="shared" si="333"/>
        <v>4</v>
      </c>
      <c r="P173" s="74">
        <f t="shared" si="333"/>
        <v>11</v>
      </c>
      <c r="Q173" s="75">
        <f t="shared" si="333"/>
        <v>4</v>
      </c>
      <c r="R173" s="73">
        <f t="shared" si="333"/>
        <v>11</v>
      </c>
      <c r="S173" s="73">
        <f t="shared" si="333"/>
        <v>12</v>
      </c>
      <c r="T173" s="76">
        <f t="shared" si="333"/>
        <v>3</v>
      </c>
      <c r="AA173" s="169">
        <f t="shared" si="299"/>
        <v>144</v>
      </c>
      <c r="AB173" s="165">
        <f t="shared" si="300"/>
        <v>124</v>
      </c>
      <c r="AC173" s="165">
        <f t="shared" si="300"/>
        <v>6</v>
      </c>
      <c r="AD173" s="166">
        <f t="shared" si="300"/>
        <v>242</v>
      </c>
      <c r="AE173" s="167">
        <f t="shared" si="300"/>
        <v>5</v>
      </c>
      <c r="AF173" s="165">
        <f t="shared" si="300"/>
        <v>241</v>
      </c>
      <c r="AG173" s="165">
        <f t="shared" si="300"/>
        <v>143</v>
      </c>
      <c r="AH173" s="170">
        <f t="shared" si="300"/>
        <v>123</v>
      </c>
      <c r="AI173" s="164">
        <f t="shared" si="301"/>
        <v>144</v>
      </c>
      <c r="AJ173" s="165">
        <f t="shared" si="301"/>
        <v>124</v>
      </c>
      <c r="AK173" s="165">
        <f t="shared" si="301"/>
        <v>6</v>
      </c>
      <c r="AL173" s="166">
        <f t="shared" si="301"/>
        <v>242</v>
      </c>
      <c r="AM173" s="167">
        <f t="shared" si="301"/>
        <v>5</v>
      </c>
      <c r="AN173" s="165">
        <f t="shared" si="301"/>
        <v>241</v>
      </c>
      <c r="AO173" s="165">
        <f t="shared" si="301"/>
        <v>143</v>
      </c>
      <c r="AP173" s="168">
        <f t="shared" si="301"/>
        <v>123</v>
      </c>
      <c r="AS173" s="229"/>
      <c r="AT173" s="50">
        <f t="shared" ref="AT173:BI173" si="334">AT21</f>
        <v>0</v>
      </c>
      <c r="AU173" s="51">
        <f t="shared" si="334"/>
        <v>14</v>
      </c>
      <c r="AV173" s="51">
        <f t="shared" si="334"/>
        <v>3</v>
      </c>
      <c r="AW173" s="52">
        <f t="shared" si="334"/>
        <v>13</v>
      </c>
      <c r="AX173" s="53">
        <f t="shared" si="334"/>
        <v>11</v>
      </c>
      <c r="AY173" s="51">
        <f t="shared" si="334"/>
        <v>5</v>
      </c>
      <c r="AZ173" s="51">
        <f t="shared" si="334"/>
        <v>6</v>
      </c>
      <c r="BA173" s="54">
        <f t="shared" si="334"/>
        <v>8</v>
      </c>
      <c r="BB173" s="50">
        <f t="shared" si="334"/>
        <v>15</v>
      </c>
      <c r="BC173" s="51">
        <f t="shared" si="334"/>
        <v>1</v>
      </c>
      <c r="BD173" s="51">
        <f t="shared" si="334"/>
        <v>12</v>
      </c>
      <c r="BE173" s="52">
        <f t="shared" si="334"/>
        <v>2</v>
      </c>
      <c r="BF173" s="53">
        <f t="shared" si="334"/>
        <v>4</v>
      </c>
      <c r="BG173" s="51">
        <f t="shared" si="334"/>
        <v>10</v>
      </c>
      <c r="BH173" s="51">
        <f t="shared" si="334"/>
        <v>9</v>
      </c>
      <c r="BI173" s="54">
        <f t="shared" si="334"/>
        <v>7</v>
      </c>
      <c r="BM173" s="169">
        <f t="shared" si="303"/>
        <v>144</v>
      </c>
      <c r="BN173" s="165">
        <f t="shared" si="304"/>
        <v>3708</v>
      </c>
      <c r="BO173" s="165">
        <f t="shared" si="305"/>
        <v>774</v>
      </c>
      <c r="BP173" s="166">
        <f t="shared" si="306"/>
        <v>3570</v>
      </c>
      <c r="BQ173" s="167">
        <f t="shared" si="307"/>
        <v>2821</v>
      </c>
      <c r="BR173" s="165">
        <f t="shared" si="308"/>
        <v>1521</v>
      </c>
      <c r="BS173" s="165">
        <f t="shared" si="309"/>
        <v>1679</v>
      </c>
      <c r="BT173" s="170">
        <f t="shared" si="310"/>
        <v>2171</v>
      </c>
      <c r="BU173" s="164">
        <f t="shared" si="311"/>
        <v>3984</v>
      </c>
      <c r="BV173" s="165">
        <f t="shared" si="312"/>
        <v>380</v>
      </c>
      <c r="BW173" s="165">
        <f t="shared" si="313"/>
        <v>3078</v>
      </c>
      <c r="BX173" s="166">
        <f t="shared" si="314"/>
        <v>754</v>
      </c>
      <c r="BY173" s="167">
        <f t="shared" si="315"/>
        <v>1029</v>
      </c>
      <c r="BZ173" s="165">
        <f t="shared" si="316"/>
        <v>2801</v>
      </c>
      <c r="CA173" s="165">
        <f t="shared" si="317"/>
        <v>2447</v>
      </c>
      <c r="CB173" s="168">
        <f t="shared" si="318"/>
        <v>1915</v>
      </c>
    </row>
    <row r="174" spans="5:80" x14ac:dyDescent="0.2">
      <c r="E174" s="72">
        <f t="shared" ref="E174:T174" si="335">(IF($D$53=1,E101,IF($D$53=2,E119,E137))-E156)/16</f>
        <v>6</v>
      </c>
      <c r="F174" s="73">
        <f t="shared" si="335"/>
        <v>9</v>
      </c>
      <c r="G174" s="73">
        <f t="shared" si="335"/>
        <v>14</v>
      </c>
      <c r="H174" s="74">
        <f t="shared" si="335"/>
        <v>1</v>
      </c>
      <c r="I174" s="75">
        <f t="shared" si="335"/>
        <v>14</v>
      </c>
      <c r="J174" s="73">
        <f t="shared" si="335"/>
        <v>1</v>
      </c>
      <c r="K174" s="73">
        <f t="shared" si="335"/>
        <v>6</v>
      </c>
      <c r="L174" s="76">
        <f t="shared" si="335"/>
        <v>9</v>
      </c>
      <c r="M174" s="72">
        <f t="shared" si="335"/>
        <v>6</v>
      </c>
      <c r="N174" s="73">
        <f t="shared" si="335"/>
        <v>9</v>
      </c>
      <c r="O174" s="73">
        <f t="shared" si="335"/>
        <v>14</v>
      </c>
      <c r="P174" s="74">
        <f t="shared" si="335"/>
        <v>1</v>
      </c>
      <c r="Q174" s="75">
        <f t="shared" si="335"/>
        <v>14</v>
      </c>
      <c r="R174" s="73">
        <f t="shared" si="335"/>
        <v>1</v>
      </c>
      <c r="S174" s="73">
        <f t="shared" si="335"/>
        <v>6</v>
      </c>
      <c r="T174" s="76">
        <f t="shared" si="335"/>
        <v>9</v>
      </c>
      <c r="AA174" s="77">
        <f t="shared" si="299"/>
        <v>69</v>
      </c>
      <c r="AB174" s="68">
        <f t="shared" si="300"/>
        <v>177</v>
      </c>
      <c r="AC174" s="68">
        <f t="shared" si="300"/>
        <v>207</v>
      </c>
      <c r="AD174" s="69">
        <f t="shared" si="300"/>
        <v>59</v>
      </c>
      <c r="AE174" s="70">
        <f t="shared" si="300"/>
        <v>208</v>
      </c>
      <c r="AF174" s="68">
        <f t="shared" si="300"/>
        <v>60</v>
      </c>
      <c r="AG174" s="68">
        <f t="shared" si="300"/>
        <v>70</v>
      </c>
      <c r="AH174" s="78">
        <f t="shared" si="300"/>
        <v>178</v>
      </c>
      <c r="AI174" s="67">
        <f t="shared" si="301"/>
        <v>69</v>
      </c>
      <c r="AJ174" s="68">
        <f t="shared" si="301"/>
        <v>177</v>
      </c>
      <c r="AK174" s="68">
        <f t="shared" si="301"/>
        <v>207</v>
      </c>
      <c r="AL174" s="69">
        <f t="shared" si="301"/>
        <v>59</v>
      </c>
      <c r="AM174" s="70">
        <f t="shared" si="301"/>
        <v>208</v>
      </c>
      <c r="AN174" s="68">
        <f t="shared" si="301"/>
        <v>60</v>
      </c>
      <c r="AO174" s="68">
        <f t="shared" si="301"/>
        <v>70</v>
      </c>
      <c r="AP174" s="71">
        <f t="shared" si="301"/>
        <v>178</v>
      </c>
      <c r="AS174" s="229"/>
      <c r="AT174" s="72">
        <f t="shared" ref="AT174:BI174" si="336">AT22</f>
        <v>3</v>
      </c>
      <c r="AU174" s="73">
        <f t="shared" si="336"/>
        <v>13</v>
      </c>
      <c r="AV174" s="73">
        <f t="shared" si="336"/>
        <v>0</v>
      </c>
      <c r="AW174" s="74">
        <f t="shared" si="336"/>
        <v>14</v>
      </c>
      <c r="AX174" s="75">
        <f t="shared" si="336"/>
        <v>6</v>
      </c>
      <c r="AY174" s="73">
        <f t="shared" si="336"/>
        <v>8</v>
      </c>
      <c r="AZ174" s="73">
        <f t="shared" si="336"/>
        <v>11</v>
      </c>
      <c r="BA174" s="76">
        <f t="shared" si="336"/>
        <v>5</v>
      </c>
      <c r="BB174" s="72">
        <f t="shared" si="336"/>
        <v>12</v>
      </c>
      <c r="BC174" s="73">
        <f t="shared" si="336"/>
        <v>2</v>
      </c>
      <c r="BD174" s="73">
        <f t="shared" si="336"/>
        <v>15</v>
      </c>
      <c r="BE174" s="74">
        <f t="shared" si="336"/>
        <v>1</v>
      </c>
      <c r="BF174" s="75">
        <f t="shared" si="336"/>
        <v>9</v>
      </c>
      <c r="BG174" s="73">
        <f t="shared" si="336"/>
        <v>7</v>
      </c>
      <c r="BH174" s="73">
        <f t="shared" si="336"/>
        <v>4</v>
      </c>
      <c r="BI174" s="76">
        <f t="shared" si="336"/>
        <v>10</v>
      </c>
      <c r="BM174" s="77">
        <f t="shared" si="303"/>
        <v>837</v>
      </c>
      <c r="BN174" s="68">
        <f t="shared" si="304"/>
        <v>3505</v>
      </c>
      <c r="BO174" s="68">
        <f t="shared" si="305"/>
        <v>207</v>
      </c>
      <c r="BP174" s="69">
        <f t="shared" si="306"/>
        <v>3643</v>
      </c>
      <c r="BQ174" s="70">
        <f t="shared" si="307"/>
        <v>1744</v>
      </c>
      <c r="BR174" s="68">
        <f t="shared" si="308"/>
        <v>2108</v>
      </c>
      <c r="BS174" s="68">
        <f t="shared" si="309"/>
        <v>2886</v>
      </c>
      <c r="BT174" s="78">
        <f t="shared" si="310"/>
        <v>1458</v>
      </c>
      <c r="BU174" s="67">
        <f t="shared" si="311"/>
        <v>3141</v>
      </c>
      <c r="BV174" s="68">
        <f t="shared" si="312"/>
        <v>689</v>
      </c>
      <c r="BW174" s="68">
        <f t="shared" si="313"/>
        <v>4047</v>
      </c>
      <c r="BX174" s="69">
        <f t="shared" si="314"/>
        <v>315</v>
      </c>
      <c r="BY174" s="70">
        <f t="shared" si="315"/>
        <v>2512</v>
      </c>
      <c r="BZ174" s="68">
        <f t="shared" si="316"/>
        <v>1852</v>
      </c>
      <c r="CA174" s="68">
        <f t="shared" si="317"/>
        <v>1094</v>
      </c>
      <c r="CB174" s="71">
        <f t="shared" si="318"/>
        <v>2738</v>
      </c>
    </row>
    <row r="175" spans="5:80" x14ac:dyDescent="0.2">
      <c r="E175" s="94">
        <f t="shared" ref="E175:T175" si="337">(IF($D$53=1,E102,IF($D$53=2,E120,E138))-E157)/16</f>
        <v>10</v>
      </c>
      <c r="F175" s="95">
        <f t="shared" si="337"/>
        <v>5</v>
      </c>
      <c r="G175" s="95">
        <f t="shared" si="337"/>
        <v>2</v>
      </c>
      <c r="H175" s="96">
        <f t="shared" si="337"/>
        <v>13</v>
      </c>
      <c r="I175" s="97">
        <f t="shared" si="337"/>
        <v>2</v>
      </c>
      <c r="J175" s="95">
        <f t="shared" si="337"/>
        <v>13</v>
      </c>
      <c r="K175" s="95">
        <f t="shared" si="337"/>
        <v>10</v>
      </c>
      <c r="L175" s="98">
        <f t="shared" si="337"/>
        <v>5</v>
      </c>
      <c r="M175" s="94">
        <f t="shared" si="337"/>
        <v>10</v>
      </c>
      <c r="N175" s="95">
        <f t="shared" si="337"/>
        <v>5</v>
      </c>
      <c r="O175" s="95">
        <f t="shared" si="337"/>
        <v>2</v>
      </c>
      <c r="P175" s="96">
        <f t="shared" si="337"/>
        <v>13</v>
      </c>
      <c r="Q175" s="97">
        <f t="shared" si="337"/>
        <v>2</v>
      </c>
      <c r="R175" s="95">
        <f t="shared" si="337"/>
        <v>13</v>
      </c>
      <c r="S175" s="95">
        <f t="shared" si="337"/>
        <v>10</v>
      </c>
      <c r="T175" s="98">
        <f t="shared" si="337"/>
        <v>5</v>
      </c>
      <c r="AA175" s="77">
        <f t="shared" si="299"/>
        <v>236</v>
      </c>
      <c r="AB175" s="68">
        <f t="shared" ref="AB175:AH184" si="338">AA137</f>
        <v>32</v>
      </c>
      <c r="AC175" s="68">
        <f t="shared" si="338"/>
        <v>98</v>
      </c>
      <c r="AD175" s="69">
        <f t="shared" si="338"/>
        <v>150</v>
      </c>
      <c r="AE175" s="70">
        <f t="shared" si="338"/>
        <v>97</v>
      </c>
      <c r="AF175" s="68">
        <f t="shared" si="338"/>
        <v>149</v>
      </c>
      <c r="AG175" s="68">
        <f t="shared" si="338"/>
        <v>235</v>
      </c>
      <c r="AH175" s="78">
        <f t="shared" si="338"/>
        <v>31</v>
      </c>
      <c r="AI175" s="67">
        <f t="shared" si="301"/>
        <v>236</v>
      </c>
      <c r="AJ175" s="68">
        <f t="shared" si="301"/>
        <v>32</v>
      </c>
      <c r="AK175" s="68">
        <f t="shared" si="301"/>
        <v>98</v>
      </c>
      <c r="AL175" s="69">
        <f t="shared" si="301"/>
        <v>150</v>
      </c>
      <c r="AM175" s="70">
        <f t="shared" si="301"/>
        <v>97</v>
      </c>
      <c r="AN175" s="68">
        <f t="shared" si="301"/>
        <v>149</v>
      </c>
      <c r="AO175" s="68">
        <f t="shared" si="301"/>
        <v>235</v>
      </c>
      <c r="AP175" s="71">
        <f t="shared" si="301"/>
        <v>31</v>
      </c>
      <c r="AS175" s="229"/>
      <c r="AT175" s="72">
        <f t="shared" ref="AT175:BI175" si="339">AT23</f>
        <v>12</v>
      </c>
      <c r="AU175" s="73">
        <f t="shared" si="339"/>
        <v>2</v>
      </c>
      <c r="AV175" s="73">
        <f t="shared" si="339"/>
        <v>15</v>
      </c>
      <c r="AW175" s="74">
        <f t="shared" si="339"/>
        <v>1</v>
      </c>
      <c r="AX175" s="75">
        <f t="shared" si="339"/>
        <v>9</v>
      </c>
      <c r="AY175" s="73">
        <f t="shared" si="339"/>
        <v>7</v>
      </c>
      <c r="AZ175" s="73">
        <f t="shared" si="339"/>
        <v>4</v>
      </c>
      <c r="BA175" s="76">
        <f t="shared" si="339"/>
        <v>10</v>
      </c>
      <c r="BB175" s="72">
        <f t="shared" si="339"/>
        <v>3</v>
      </c>
      <c r="BC175" s="73">
        <f t="shared" si="339"/>
        <v>13</v>
      </c>
      <c r="BD175" s="73">
        <f t="shared" si="339"/>
        <v>0</v>
      </c>
      <c r="BE175" s="74">
        <f t="shared" si="339"/>
        <v>14</v>
      </c>
      <c r="BF175" s="75">
        <f t="shared" si="339"/>
        <v>6</v>
      </c>
      <c r="BG175" s="73">
        <f t="shared" si="339"/>
        <v>8</v>
      </c>
      <c r="BH175" s="73">
        <f t="shared" si="339"/>
        <v>11</v>
      </c>
      <c r="BI175" s="76">
        <f t="shared" si="339"/>
        <v>5</v>
      </c>
      <c r="BM175" s="77">
        <f t="shared" si="303"/>
        <v>3308</v>
      </c>
      <c r="BN175" s="68">
        <f t="shared" si="304"/>
        <v>544</v>
      </c>
      <c r="BO175" s="68">
        <f t="shared" si="305"/>
        <v>3938</v>
      </c>
      <c r="BP175" s="69">
        <f t="shared" si="306"/>
        <v>406</v>
      </c>
      <c r="BQ175" s="70">
        <f t="shared" si="307"/>
        <v>2401</v>
      </c>
      <c r="BR175" s="68">
        <f t="shared" si="308"/>
        <v>1941</v>
      </c>
      <c r="BS175" s="68">
        <f t="shared" si="309"/>
        <v>1259</v>
      </c>
      <c r="BT175" s="78">
        <f t="shared" si="310"/>
        <v>2591</v>
      </c>
      <c r="BU175" s="67">
        <f t="shared" si="311"/>
        <v>1004</v>
      </c>
      <c r="BV175" s="68">
        <f t="shared" si="312"/>
        <v>3360</v>
      </c>
      <c r="BW175" s="68">
        <f t="shared" si="313"/>
        <v>98</v>
      </c>
      <c r="BX175" s="69">
        <f t="shared" si="314"/>
        <v>3734</v>
      </c>
      <c r="BY175" s="70">
        <f t="shared" si="315"/>
        <v>1633</v>
      </c>
      <c r="BZ175" s="68">
        <f t="shared" si="316"/>
        <v>2197</v>
      </c>
      <c r="CA175" s="68">
        <f t="shared" si="317"/>
        <v>3051</v>
      </c>
      <c r="CB175" s="71">
        <f t="shared" si="318"/>
        <v>1311</v>
      </c>
    </row>
    <row r="176" spans="5:80" x14ac:dyDescent="0.2">
      <c r="E176" s="116">
        <f t="shared" ref="E176:T176" si="340">(IF($D$53=1,E103,IF($D$53=2,E121,E139))-E158)/16</f>
        <v>7</v>
      </c>
      <c r="F176" s="117">
        <f t="shared" si="340"/>
        <v>8</v>
      </c>
      <c r="G176" s="117">
        <f t="shared" si="340"/>
        <v>15</v>
      </c>
      <c r="H176" s="118">
        <f t="shared" si="340"/>
        <v>0</v>
      </c>
      <c r="I176" s="119">
        <f t="shared" si="340"/>
        <v>15</v>
      </c>
      <c r="J176" s="117">
        <f t="shared" si="340"/>
        <v>0</v>
      </c>
      <c r="K176" s="117">
        <f t="shared" si="340"/>
        <v>7</v>
      </c>
      <c r="L176" s="120">
        <f t="shared" si="340"/>
        <v>8</v>
      </c>
      <c r="M176" s="116">
        <f t="shared" si="340"/>
        <v>7</v>
      </c>
      <c r="N176" s="117">
        <f t="shared" si="340"/>
        <v>8</v>
      </c>
      <c r="O176" s="117">
        <f t="shared" si="340"/>
        <v>15</v>
      </c>
      <c r="P176" s="118">
        <f t="shared" si="340"/>
        <v>0</v>
      </c>
      <c r="Q176" s="119">
        <f t="shared" si="340"/>
        <v>15</v>
      </c>
      <c r="R176" s="117">
        <f t="shared" si="340"/>
        <v>0</v>
      </c>
      <c r="S176" s="117">
        <f t="shared" si="340"/>
        <v>7</v>
      </c>
      <c r="T176" s="120">
        <f t="shared" si="340"/>
        <v>8</v>
      </c>
      <c r="AA176" s="99">
        <f t="shared" si="299"/>
        <v>33</v>
      </c>
      <c r="AB176" s="90">
        <f t="shared" si="338"/>
        <v>213</v>
      </c>
      <c r="AC176" s="90">
        <f t="shared" si="338"/>
        <v>171</v>
      </c>
      <c r="AD176" s="91">
        <f t="shared" si="338"/>
        <v>95</v>
      </c>
      <c r="AE176" s="92">
        <f t="shared" si="338"/>
        <v>172</v>
      </c>
      <c r="AF176" s="90">
        <f t="shared" si="338"/>
        <v>96</v>
      </c>
      <c r="AG176" s="90">
        <f t="shared" si="338"/>
        <v>34</v>
      </c>
      <c r="AH176" s="100">
        <f t="shared" si="338"/>
        <v>214</v>
      </c>
      <c r="AI176" s="89">
        <f t="shared" si="301"/>
        <v>33</v>
      </c>
      <c r="AJ176" s="90">
        <f t="shared" si="301"/>
        <v>213</v>
      </c>
      <c r="AK176" s="90">
        <f t="shared" si="301"/>
        <v>171</v>
      </c>
      <c r="AL176" s="91">
        <f t="shared" si="301"/>
        <v>95</v>
      </c>
      <c r="AM176" s="92">
        <f t="shared" si="301"/>
        <v>172</v>
      </c>
      <c r="AN176" s="90">
        <f t="shared" si="301"/>
        <v>96</v>
      </c>
      <c r="AO176" s="90">
        <f t="shared" si="301"/>
        <v>34</v>
      </c>
      <c r="AP176" s="93">
        <f t="shared" si="301"/>
        <v>214</v>
      </c>
      <c r="AS176" s="229"/>
      <c r="AT176" s="94">
        <f t="shared" ref="AT176:BI176" si="341">AT24</f>
        <v>15</v>
      </c>
      <c r="AU176" s="95">
        <f t="shared" si="341"/>
        <v>1</v>
      </c>
      <c r="AV176" s="95">
        <f t="shared" si="341"/>
        <v>12</v>
      </c>
      <c r="AW176" s="96">
        <f t="shared" si="341"/>
        <v>2</v>
      </c>
      <c r="AX176" s="97">
        <f t="shared" si="341"/>
        <v>4</v>
      </c>
      <c r="AY176" s="95">
        <f t="shared" si="341"/>
        <v>10</v>
      </c>
      <c r="AZ176" s="95">
        <f t="shared" si="341"/>
        <v>9</v>
      </c>
      <c r="BA176" s="98">
        <f t="shared" si="341"/>
        <v>7</v>
      </c>
      <c r="BB176" s="94">
        <f t="shared" si="341"/>
        <v>0</v>
      </c>
      <c r="BC176" s="95">
        <f t="shared" si="341"/>
        <v>14</v>
      </c>
      <c r="BD176" s="95">
        <f t="shared" si="341"/>
        <v>3</v>
      </c>
      <c r="BE176" s="96">
        <f t="shared" si="341"/>
        <v>13</v>
      </c>
      <c r="BF176" s="97">
        <f t="shared" si="341"/>
        <v>11</v>
      </c>
      <c r="BG176" s="95">
        <f t="shared" si="341"/>
        <v>5</v>
      </c>
      <c r="BH176" s="95">
        <f t="shared" si="341"/>
        <v>6</v>
      </c>
      <c r="BI176" s="98">
        <f t="shared" si="341"/>
        <v>8</v>
      </c>
      <c r="BM176" s="99">
        <f t="shared" si="303"/>
        <v>3873</v>
      </c>
      <c r="BN176" s="90">
        <f t="shared" si="304"/>
        <v>469</v>
      </c>
      <c r="BO176" s="90">
        <f t="shared" si="305"/>
        <v>3243</v>
      </c>
      <c r="BP176" s="91">
        <f t="shared" si="306"/>
        <v>607</v>
      </c>
      <c r="BQ176" s="92">
        <f t="shared" si="307"/>
        <v>1196</v>
      </c>
      <c r="BR176" s="90">
        <f t="shared" si="308"/>
        <v>2656</v>
      </c>
      <c r="BS176" s="90">
        <f t="shared" si="309"/>
        <v>2338</v>
      </c>
      <c r="BT176" s="100">
        <f t="shared" si="310"/>
        <v>2006</v>
      </c>
      <c r="BU176" s="89">
        <f t="shared" si="311"/>
        <v>33</v>
      </c>
      <c r="BV176" s="90">
        <f t="shared" si="312"/>
        <v>3797</v>
      </c>
      <c r="BW176" s="90">
        <f t="shared" si="313"/>
        <v>939</v>
      </c>
      <c r="BX176" s="91">
        <f t="shared" si="314"/>
        <v>3423</v>
      </c>
      <c r="BY176" s="92">
        <f t="shared" si="315"/>
        <v>2988</v>
      </c>
      <c r="BZ176" s="90">
        <f t="shared" si="316"/>
        <v>1376</v>
      </c>
      <c r="CA176" s="90">
        <f t="shared" si="317"/>
        <v>1570</v>
      </c>
      <c r="CB176" s="93">
        <f t="shared" si="318"/>
        <v>2262</v>
      </c>
    </row>
    <row r="177" spans="5:80" x14ac:dyDescent="0.2">
      <c r="E177" s="72">
        <f t="shared" ref="E177:T177" si="342">(IF($D$53=1,E104,IF($D$53=2,E122,E140))-E159)/16</f>
        <v>11</v>
      </c>
      <c r="F177" s="73">
        <f t="shared" si="342"/>
        <v>4</v>
      </c>
      <c r="G177" s="73">
        <f t="shared" si="342"/>
        <v>3</v>
      </c>
      <c r="H177" s="74">
        <f t="shared" si="342"/>
        <v>12</v>
      </c>
      <c r="I177" s="75">
        <f t="shared" si="342"/>
        <v>3</v>
      </c>
      <c r="J177" s="73">
        <f t="shared" si="342"/>
        <v>12</v>
      </c>
      <c r="K177" s="73">
        <f t="shared" si="342"/>
        <v>11</v>
      </c>
      <c r="L177" s="76">
        <f t="shared" si="342"/>
        <v>4</v>
      </c>
      <c r="M177" s="72">
        <f t="shared" si="342"/>
        <v>11</v>
      </c>
      <c r="N177" s="73">
        <f t="shared" si="342"/>
        <v>4</v>
      </c>
      <c r="O177" s="73">
        <f t="shared" si="342"/>
        <v>3</v>
      </c>
      <c r="P177" s="74">
        <f t="shared" si="342"/>
        <v>12</v>
      </c>
      <c r="Q177" s="75">
        <f t="shared" si="342"/>
        <v>3</v>
      </c>
      <c r="R177" s="73">
        <f t="shared" si="342"/>
        <v>12</v>
      </c>
      <c r="S177" s="73">
        <f t="shared" si="342"/>
        <v>11</v>
      </c>
      <c r="T177" s="76">
        <f t="shared" si="342"/>
        <v>4</v>
      </c>
      <c r="AA177" s="121">
        <f t="shared" si="299"/>
        <v>252</v>
      </c>
      <c r="AB177" s="112">
        <f t="shared" si="338"/>
        <v>16</v>
      </c>
      <c r="AC177" s="112">
        <f t="shared" si="338"/>
        <v>114</v>
      </c>
      <c r="AD177" s="113">
        <f t="shared" si="338"/>
        <v>134</v>
      </c>
      <c r="AE177" s="114">
        <f t="shared" si="338"/>
        <v>113</v>
      </c>
      <c r="AF177" s="112">
        <f t="shared" si="338"/>
        <v>133</v>
      </c>
      <c r="AG177" s="112">
        <f t="shared" si="338"/>
        <v>251</v>
      </c>
      <c r="AH177" s="122">
        <f t="shared" si="338"/>
        <v>15</v>
      </c>
      <c r="AI177" s="111">
        <f t="shared" si="301"/>
        <v>252</v>
      </c>
      <c r="AJ177" s="112">
        <f t="shared" si="301"/>
        <v>16</v>
      </c>
      <c r="AK177" s="112">
        <f t="shared" si="301"/>
        <v>114</v>
      </c>
      <c r="AL177" s="113">
        <f t="shared" si="301"/>
        <v>134</v>
      </c>
      <c r="AM177" s="114">
        <f t="shared" si="301"/>
        <v>113</v>
      </c>
      <c r="AN177" s="112">
        <f t="shared" si="301"/>
        <v>133</v>
      </c>
      <c r="AO177" s="112">
        <f t="shared" si="301"/>
        <v>251</v>
      </c>
      <c r="AP177" s="115">
        <f t="shared" si="301"/>
        <v>15</v>
      </c>
      <c r="AS177" s="229"/>
      <c r="AT177" s="116">
        <f t="shared" ref="AT177:BI177" si="343">AT25</f>
        <v>0</v>
      </c>
      <c r="AU177" s="117">
        <f t="shared" si="343"/>
        <v>14</v>
      </c>
      <c r="AV177" s="117">
        <f t="shared" si="343"/>
        <v>3</v>
      </c>
      <c r="AW177" s="118">
        <f t="shared" si="343"/>
        <v>13</v>
      </c>
      <c r="AX177" s="119">
        <f t="shared" si="343"/>
        <v>11</v>
      </c>
      <c r="AY177" s="117">
        <f t="shared" si="343"/>
        <v>5</v>
      </c>
      <c r="AZ177" s="117">
        <f t="shared" si="343"/>
        <v>6</v>
      </c>
      <c r="BA177" s="120">
        <f t="shared" si="343"/>
        <v>8</v>
      </c>
      <c r="BB177" s="116">
        <f t="shared" si="343"/>
        <v>15</v>
      </c>
      <c r="BC177" s="117">
        <f t="shared" si="343"/>
        <v>1</v>
      </c>
      <c r="BD177" s="117">
        <f t="shared" si="343"/>
        <v>12</v>
      </c>
      <c r="BE177" s="118">
        <f t="shared" si="343"/>
        <v>2</v>
      </c>
      <c r="BF177" s="119">
        <f t="shared" si="343"/>
        <v>4</v>
      </c>
      <c r="BG177" s="117">
        <f t="shared" si="343"/>
        <v>10</v>
      </c>
      <c r="BH177" s="117">
        <f t="shared" si="343"/>
        <v>9</v>
      </c>
      <c r="BI177" s="120">
        <f t="shared" si="343"/>
        <v>7</v>
      </c>
      <c r="BM177" s="121">
        <f t="shared" si="303"/>
        <v>252</v>
      </c>
      <c r="BN177" s="112">
        <f t="shared" si="304"/>
        <v>3600</v>
      </c>
      <c r="BO177" s="112">
        <f t="shared" si="305"/>
        <v>882</v>
      </c>
      <c r="BP177" s="113">
        <f t="shared" si="306"/>
        <v>3462</v>
      </c>
      <c r="BQ177" s="114">
        <f t="shared" si="307"/>
        <v>2929</v>
      </c>
      <c r="BR177" s="112">
        <f t="shared" si="308"/>
        <v>1413</v>
      </c>
      <c r="BS177" s="112">
        <f t="shared" si="309"/>
        <v>1787</v>
      </c>
      <c r="BT177" s="122">
        <f t="shared" si="310"/>
        <v>2063</v>
      </c>
      <c r="BU177" s="111">
        <f t="shared" si="311"/>
        <v>4092</v>
      </c>
      <c r="BV177" s="112">
        <f t="shared" si="312"/>
        <v>272</v>
      </c>
      <c r="BW177" s="112">
        <f t="shared" si="313"/>
        <v>3186</v>
      </c>
      <c r="BX177" s="113">
        <f t="shared" si="314"/>
        <v>646</v>
      </c>
      <c r="BY177" s="114">
        <f t="shared" si="315"/>
        <v>1137</v>
      </c>
      <c r="BZ177" s="112">
        <f t="shared" si="316"/>
        <v>2693</v>
      </c>
      <c r="CA177" s="112">
        <f t="shared" si="317"/>
        <v>2555</v>
      </c>
      <c r="CB177" s="115">
        <f t="shared" si="318"/>
        <v>1807</v>
      </c>
    </row>
    <row r="178" spans="5:80" x14ac:dyDescent="0.2">
      <c r="E178" s="72">
        <f t="shared" ref="E178:T178" si="344">(IF($D$53=1,E105,IF($D$53=2,E123,E141))-E160)/16</f>
        <v>1</v>
      </c>
      <c r="F178" s="73">
        <f t="shared" si="344"/>
        <v>14</v>
      </c>
      <c r="G178" s="73">
        <f t="shared" si="344"/>
        <v>9</v>
      </c>
      <c r="H178" s="74">
        <f t="shared" si="344"/>
        <v>6</v>
      </c>
      <c r="I178" s="75">
        <f t="shared" si="344"/>
        <v>9</v>
      </c>
      <c r="J178" s="73">
        <f t="shared" si="344"/>
        <v>6</v>
      </c>
      <c r="K178" s="73">
        <f t="shared" si="344"/>
        <v>1</v>
      </c>
      <c r="L178" s="76">
        <f t="shared" si="344"/>
        <v>14</v>
      </c>
      <c r="M178" s="72">
        <f t="shared" si="344"/>
        <v>1</v>
      </c>
      <c r="N178" s="73">
        <f t="shared" si="344"/>
        <v>14</v>
      </c>
      <c r="O178" s="73">
        <f t="shared" si="344"/>
        <v>9</v>
      </c>
      <c r="P178" s="74">
        <f t="shared" si="344"/>
        <v>6</v>
      </c>
      <c r="Q178" s="75">
        <f t="shared" si="344"/>
        <v>9</v>
      </c>
      <c r="R178" s="73">
        <f t="shared" si="344"/>
        <v>6</v>
      </c>
      <c r="S178" s="73">
        <f t="shared" si="344"/>
        <v>1</v>
      </c>
      <c r="T178" s="76">
        <f t="shared" si="344"/>
        <v>14</v>
      </c>
      <c r="AA178" s="77">
        <f t="shared" si="299"/>
        <v>49</v>
      </c>
      <c r="AB178" s="68">
        <f t="shared" si="338"/>
        <v>197</v>
      </c>
      <c r="AC178" s="68">
        <f t="shared" si="338"/>
        <v>187</v>
      </c>
      <c r="AD178" s="69">
        <f t="shared" si="338"/>
        <v>79</v>
      </c>
      <c r="AE178" s="70">
        <f t="shared" si="338"/>
        <v>188</v>
      </c>
      <c r="AF178" s="68">
        <f t="shared" si="338"/>
        <v>80</v>
      </c>
      <c r="AG178" s="68">
        <f t="shared" si="338"/>
        <v>50</v>
      </c>
      <c r="AH178" s="78">
        <f t="shared" si="338"/>
        <v>198</v>
      </c>
      <c r="AI178" s="67">
        <f t="shared" si="301"/>
        <v>49</v>
      </c>
      <c r="AJ178" s="68">
        <f t="shared" si="301"/>
        <v>197</v>
      </c>
      <c r="AK178" s="68">
        <f t="shared" si="301"/>
        <v>187</v>
      </c>
      <c r="AL178" s="69">
        <f t="shared" si="301"/>
        <v>79</v>
      </c>
      <c r="AM178" s="70">
        <f t="shared" si="301"/>
        <v>188</v>
      </c>
      <c r="AN178" s="68">
        <f t="shared" si="301"/>
        <v>80</v>
      </c>
      <c r="AO178" s="68">
        <f t="shared" si="301"/>
        <v>50</v>
      </c>
      <c r="AP178" s="71">
        <f t="shared" si="301"/>
        <v>198</v>
      </c>
      <c r="AS178" s="229"/>
      <c r="AT178" s="72">
        <f t="shared" ref="AT178:BI178" si="345">AT26</f>
        <v>3</v>
      </c>
      <c r="AU178" s="73">
        <f t="shared" si="345"/>
        <v>13</v>
      </c>
      <c r="AV178" s="73">
        <f t="shared" si="345"/>
        <v>0</v>
      </c>
      <c r="AW178" s="74">
        <f t="shared" si="345"/>
        <v>14</v>
      </c>
      <c r="AX178" s="75">
        <f t="shared" si="345"/>
        <v>6</v>
      </c>
      <c r="AY178" s="73">
        <f t="shared" si="345"/>
        <v>8</v>
      </c>
      <c r="AZ178" s="73">
        <f t="shared" si="345"/>
        <v>11</v>
      </c>
      <c r="BA178" s="76">
        <f t="shared" si="345"/>
        <v>5</v>
      </c>
      <c r="BB178" s="72">
        <f t="shared" si="345"/>
        <v>12</v>
      </c>
      <c r="BC178" s="73">
        <f t="shared" si="345"/>
        <v>2</v>
      </c>
      <c r="BD178" s="73">
        <f t="shared" si="345"/>
        <v>15</v>
      </c>
      <c r="BE178" s="74">
        <f t="shared" si="345"/>
        <v>1</v>
      </c>
      <c r="BF178" s="75">
        <f t="shared" si="345"/>
        <v>9</v>
      </c>
      <c r="BG178" s="73">
        <f t="shared" si="345"/>
        <v>7</v>
      </c>
      <c r="BH178" s="73">
        <f t="shared" si="345"/>
        <v>4</v>
      </c>
      <c r="BI178" s="76">
        <f t="shared" si="345"/>
        <v>10</v>
      </c>
      <c r="BM178" s="77">
        <f t="shared" si="303"/>
        <v>817</v>
      </c>
      <c r="BN178" s="68">
        <f t="shared" si="304"/>
        <v>3525</v>
      </c>
      <c r="BO178" s="68">
        <f t="shared" si="305"/>
        <v>187</v>
      </c>
      <c r="BP178" s="69">
        <f t="shared" si="306"/>
        <v>3663</v>
      </c>
      <c r="BQ178" s="70">
        <f t="shared" si="307"/>
        <v>1724</v>
      </c>
      <c r="BR178" s="68">
        <f t="shared" si="308"/>
        <v>2128</v>
      </c>
      <c r="BS178" s="68">
        <f t="shared" si="309"/>
        <v>2866</v>
      </c>
      <c r="BT178" s="78">
        <f t="shared" si="310"/>
        <v>1478</v>
      </c>
      <c r="BU178" s="67">
        <f t="shared" si="311"/>
        <v>3121</v>
      </c>
      <c r="BV178" s="68">
        <f t="shared" si="312"/>
        <v>709</v>
      </c>
      <c r="BW178" s="68">
        <f t="shared" si="313"/>
        <v>4027</v>
      </c>
      <c r="BX178" s="69">
        <f t="shared" si="314"/>
        <v>335</v>
      </c>
      <c r="BY178" s="70">
        <f t="shared" si="315"/>
        <v>2492</v>
      </c>
      <c r="BZ178" s="68">
        <f t="shared" si="316"/>
        <v>1872</v>
      </c>
      <c r="CA178" s="68">
        <f t="shared" si="317"/>
        <v>1074</v>
      </c>
      <c r="CB178" s="71">
        <f t="shared" si="318"/>
        <v>2758</v>
      </c>
    </row>
    <row r="179" spans="5:80" ht="13.5" thickBot="1" x14ac:dyDescent="0.25">
      <c r="E179" s="226">
        <f t="shared" ref="E179:T179" si="346">(IF($D$53=1,E106,IF($D$53=2,E124,E142))-E161)/16</f>
        <v>13</v>
      </c>
      <c r="F179" s="148">
        <f t="shared" si="346"/>
        <v>2</v>
      </c>
      <c r="G179" s="148">
        <f t="shared" si="346"/>
        <v>5</v>
      </c>
      <c r="H179" s="149">
        <f t="shared" si="346"/>
        <v>10</v>
      </c>
      <c r="I179" s="150">
        <f t="shared" si="346"/>
        <v>5</v>
      </c>
      <c r="J179" s="148">
        <f t="shared" si="346"/>
        <v>10</v>
      </c>
      <c r="K179" s="148">
        <f t="shared" si="346"/>
        <v>13</v>
      </c>
      <c r="L179" s="151">
        <f t="shared" si="346"/>
        <v>2</v>
      </c>
      <c r="M179" s="226">
        <f t="shared" si="346"/>
        <v>13</v>
      </c>
      <c r="N179" s="148">
        <f t="shared" si="346"/>
        <v>2</v>
      </c>
      <c r="O179" s="148">
        <f t="shared" si="346"/>
        <v>5</v>
      </c>
      <c r="P179" s="149">
        <f t="shared" si="346"/>
        <v>10</v>
      </c>
      <c r="Q179" s="150">
        <f t="shared" si="346"/>
        <v>5</v>
      </c>
      <c r="R179" s="148">
        <f t="shared" si="346"/>
        <v>10</v>
      </c>
      <c r="S179" s="148">
        <f t="shared" si="346"/>
        <v>13</v>
      </c>
      <c r="T179" s="151">
        <f t="shared" si="346"/>
        <v>2</v>
      </c>
      <c r="AA179" s="77">
        <f t="shared" si="299"/>
        <v>160</v>
      </c>
      <c r="AB179" s="68">
        <f t="shared" si="338"/>
        <v>108</v>
      </c>
      <c r="AC179" s="68">
        <f t="shared" si="338"/>
        <v>22</v>
      </c>
      <c r="AD179" s="69">
        <f t="shared" si="338"/>
        <v>226</v>
      </c>
      <c r="AE179" s="70">
        <f t="shared" si="338"/>
        <v>21</v>
      </c>
      <c r="AF179" s="68">
        <f t="shared" si="338"/>
        <v>225</v>
      </c>
      <c r="AG179" s="68">
        <f t="shared" si="338"/>
        <v>159</v>
      </c>
      <c r="AH179" s="78">
        <f t="shared" si="338"/>
        <v>107</v>
      </c>
      <c r="AI179" s="67">
        <f t="shared" si="301"/>
        <v>160</v>
      </c>
      <c r="AJ179" s="68">
        <f t="shared" si="301"/>
        <v>108</v>
      </c>
      <c r="AK179" s="68">
        <f t="shared" si="301"/>
        <v>22</v>
      </c>
      <c r="AL179" s="69">
        <f t="shared" si="301"/>
        <v>226</v>
      </c>
      <c r="AM179" s="70">
        <f t="shared" si="301"/>
        <v>21</v>
      </c>
      <c r="AN179" s="68">
        <f t="shared" si="301"/>
        <v>225</v>
      </c>
      <c r="AO179" s="68">
        <f t="shared" si="301"/>
        <v>159</v>
      </c>
      <c r="AP179" s="71">
        <f t="shared" si="301"/>
        <v>107</v>
      </c>
      <c r="AS179" s="229"/>
      <c r="AT179" s="72">
        <f t="shared" ref="AT179:BI179" si="347">AT27</f>
        <v>12</v>
      </c>
      <c r="AU179" s="73">
        <f t="shared" si="347"/>
        <v>2</v>
      </c>
      <c r="AV179" s="73">
        <f t="shared" si="347"/>
        <v>15</v>
      </c>
      <c r="AW179" s="74">
        <f t="shared" si="347"/>
        <v>1</v>
      </c>
      <c r="AX179" s="75">
        <f t="shared" si="347"/>
        <v>9</v>
      </c>
      <c r="AY179" s="73">
        <f t="shared" si="347"/>
        <v>7</v>
      </c>
      <c r="AZ179" s="73">
        <f t="shared" si="347"/>
        <v>4</v>
      </c>
      <c r="BA179" s="76">
        <f t="shared" si="347"/>
        <v>10</v>
      </c>
      <c r="BB179" s="72">
        <f t="shared" si="347"/>
        <v>3</v>
      </c>
      <c r="BC179" s="73">
        <f t="shared" si="347"/>
        <v>13</v>
      </c>
      <c r="BD179" s="73">
        <f t="shared" si="347"/>
        <v>0</v>
      </c>
      <c r="BE179" s="74">
        <f t="shared" si="347"/>
        <v>14</v>
      </c>
      <c r="BF179" s="75">
        <f t="shared" si="347"/>
        <v>6</v>
      </c>
      <c r="BG179" s="73">
        <f t="shared" si="347"/>
        <v>8</v>
      </c>
      <c r="BH179" s="73">
        <f t="shared" si="347"/>
        <v>11</v>
      </c>
      <c r="BI179" s="76">
        <f t="shared" si="347"/>
        <v>5</v>
      </c>
      <c r="BM179" s="77">
        <f t="shared" si="303"/>
        <v>3232</v>
      </c>
      <c r="BN179" s="68">
        <f t="shared" si="304"/>
        <v>620</v>
      </c>
      <c r="BO179" s="68">
        <f t="shared" si="305"/>
        <v>3862</v>
      </c>
      <c r="BP179" s="69">
        <f t="shared" si="306"/>
        <v>482</v>
      </c>
      <c r="BQ179" s="70">
        <f t="shared" si="307"/>
        <v>2325</v>
      </c>
      <c r="BR179" s="68">
        <f t="shared" si="308"/>
        <v>2017</v>
      </c>
      <c r="BS179" s="68">
        <f t="shared" si="309"/>
        <v>1183</v>
      </c>
      <c r="BT179" s="78">
        <f t="shared" si="310"/>
        <v>2667</v>
      </c>
      <c r="BU179" s="67">
        <f t="shared" si="311"/>
        <v>928</v>
      </c>
      <c r="BV179" s="68">
        <f t="shared" si="312"/>
        <v>3436</v>
      </c>
      <c r="BW179" s="68">
        <f t="shared" si="313"/>
        <v>22</v>
      </c>
      <c r="BX179" s="69">
        <f t="shared" si="314"/>
        <v>3810</v>
      </c>
      <c r="BY179" s="70">
        <f t="shared" si="315"/>
        <v>1557</v>
      </c>
      <c r="BZ179" s="68">
        <f t="shared" si="316"/>
        <v>2273</v>
      </c>
      <c r="CA179" s="68">
        <f t="shared" si="317"/>
        <v>2975</v>
      </c>
      <c r="CB179" s="71">
        <f t="shared" si="318"/>
        <v>1387</v>
      </c>
    </row>
    <row r="180" spans="5:80" ht="13.5" thickBot="1" x14ac:dyDescent="0.25">
      <c r="AA180" s="227">
        <f t="shared" si="299"/>
        <v>85</v>
      </c>
      <c r="AB180" s="222">
        <f t="shared" si="338"/>
        <v>161</v>
      </c>
      <c r="AC180" s="222">
        <f t="shared" si="338"/>
        <v>223</v>
      </c>
      <c r="AD180" s="223">
        <f t="shared" si="338"/>
        <v>43</v>
      </c>
      <c r="AE180" s="224">
        <f t="shared" si="338"/>
        <v>224</v>
      </c>
      <c r="AF180" s="222">
        <f t="shared" si="338"/>
        <v>44</v>
      </c>
      <c r="AG180" s="222">
        <f t="shared" si="338"/>
        <v>86</v>
      </c>
      <c r="AH180" s="228">
        <f t="shared" si="338"/>
        <v>162</v>
      </c>
      <c r="AI180" s="221">
        <f t="shared" si="301"/>
        <v>85</v>
      </c>
      <c r="AJ180" s="222">
        <f t="shared" si="301"/>
        <v>161</v>
      </c>
      <c r="AK180" s="222">
        <f t="shared" si="301"/>
        <v>223</v>
      </c>
      <c r="AL180" s="223">
        <f t="shared" si="301"/>
        <v>43</v>
      </c>
      <c r="AM180" s="224">
        <f t="shared" si="301"/>
        <v>224</v>
      </c>
      <c r="AN180" s="222">
        <f t="shared" si="301"/>
        <v>44</v>
      </c>
      <c r="AO180" s="222">
        <f t="shared" si="301"/>
        <v>86</v>
      </c>
      <c r="AP180" s="225">
        <f t="shared" si="301"/>
        <v>162</v>
      </c>
      <c r="AS180" s="229"/>
      <c r="AT180" s="226">
        <f t="shared" ref="AT180:BI180" si="348">AT28</f>
        <v>15</v>
      </c>
      <c r="AU180" s="148">
        <f t="shared" si="348"/>
        <v>1</v>
      </c>
      <c r="AV180" s="148">
        <f t="shared" si="348"/>
        <v>12</v>
      </c>
      <c r="AW180" s="149">
        <f t="shared" si="348"/>
        <v>2</v>
      </c>
      <c r="AX180" s="150">
        <f t="shared" si="348"/>
        <v>4</v>
      </c>
      <c r="AY180" s="148">
        <f t="shared" si="348"/>
        <v>10</v>
      </c>
      <c r="AZ180" s="148">
        <f t="shared" si="348"/>
        <v>9</v>
      </c>
      <c r="BA180" s="151">
        <f t="shared" si="348"/>
        <v>7</v>
      </c>
      <c r="BB180" s="226">
        <f t="shared" si="348"/>
        <v>0</v>
      </c>
      <c r="BC180" s="148">
        <f t="shared" si="348"/>
        <v>14</v>
      </c>
      <c r="BD180" s="148">
        <f t="shared" si="348"/>
        <v>3</v>
      </c>
      <c r="BE180" s="149">
        <f t="shared" si="348"/>
        <v>13</v>
      </c>
      <c r="BF180" s="150">
        <f t="shared" si="348"/>
        <v>11</v>
      </c>
      <c r="BG180" s="148">
        <f t="shared" si="348"/>
        <v>5</v>
      </c>
      <c r="BH180" s="148">
        <f t="shared" si="348"/>
        <v>6</v>
      </c>
      <c r="BI180" s="151">
        <f t="shared" si="348"/>
        <v>8</v>
      </c>
      <c r="BM180" s="227">
        <f t="shared" si="303"/>
        <v>3925</v>
      </c>
      <c r="BN180" s="222">
        <f t="shared" si="304"/>
        <v>417</v>
      </c>
      <c r="BO180" s="222">
        <f t="shared" si="305"/>
        <v>3295</v>
      </c>
      <c r="BP180" s="223">
        <f t="shared" si="306"/>
        <v>555</v>
      </c>
      <c r="BQ180" s="224">
        <f t="shared" si="307"/>
        <v>1248</v>
      </c>
      <c r="BR180" s="222">
        <f t="shared" si="308"/>
        <v>2604</v>
      </c>
      <c r="BS180" s="222">
        <f t="shared" si="309"/>
        <v>2390</v>
      </c>
      <c r="BT180" s="228">
        <f t="shared" si="310"/>
        <v>1954</v>
      </c>
      <c r="BU180" s="221">
        <f t="shared" si="311"/>
        <v>85</v>
      </c>
      <c r="BV180" s="222">
        <f t="shared" si="312"/>
        <v>3745</v>
      </c>
      <c r="BW180" s="222">
        <f t="shared" si="313"/>
        <v>991</v>
      </c>
      <c r="BX180" s="223">
        <f t="shared" si="314"/>
        <v>3371</v>
      </c>
      <c r="BY180" s="224">
        <f t="shared" si="315"/>
        <v>3040</v>
      </c>
      <c r="BZ180" s="222">
        <f t="shared" si="316"/>
        <v>1324</v>
      </c>
      <c r="CA180" s="222">
        <f t="shared" si="317"/>
        <v>1622</v>
      </c>
      <c r="CB180" s="225">
        <f t="shared" si="318"/>
        <v>2210</v>
      </c>
    </row>
    <row r="181" spans="5:80" ht="13.5" thickTop="1" x14ac:dyDescent="0.2"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</row>
    <row r="182" spans="5:80" x14ac:dyDescent="0.2"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</row>
    <row r="183" spans="5:80" ht="13.5" thickBot="1" x14ac:dyDescent="0.25">
      <c r="Z183" s="31">
        <f>Z164-1</f>
        <v>7</v>
      </c>
      <c r="AS183" s="32">
        <f>AS164-1</f>
        <v>7</v>
      </c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</row>
    <row r="184" spans="5:80" ht="13.5" thickTop="1" x14ac:dyDescent="0.2">
      <c r="AA184" s="55">
        <f t="shared" ref="AA184:AA199" si="349">AH146</f>
        <v>132</v>
      </c>
      <c r="AB184" s="46">
        <f t="shared" ref="AB184:AH193" si="350">AA146</f>
        <v>120</v>
      </c>
      <c r="AC184" s="46">
        <f t="shared" si="350"/>
        <v>10</v>
      </c>
      <c r="AD184" s="47">
        <f t="shared" si="350"/>
        <v>254</v>
      </c>
      <c r="AE184" s="48">
        <f t="shared" si="350"/>
        <v>9</v>
      </c>
      <c r="AF184" s="46">
        <f t="shared" si="350"/>
        <v>253</v>
      </c>
      <c r="AG184" s="46">
        <f t="shared" si="350"/>
        <v>131</v>
      </c>
      <c r="AH184" s="56">
        <f t="shared" si="350"/>
        <v>119</v>
      </c>
      <c r="AI184" s="45">
        <f t="shared" ref="AI184:AP199" si="351">AA184</f>
        <v>132</v>
      </c>
      <c r="AJ184" s="46">
        <f t="shared" si="351"/>
        <v>120</v>
      </c>
      <c r="AK184" s="46">
        <f t="shared" si="351"/>
        <v>10</v>
      </c>
      <c r="AL184" s="47">
        <f t="shared" si="351"/>
        <v>254</v>
      </c>
      <c r="AM184" s="48">
        <f t="shared" si="351"/>
        <v>9</v>
      </c>
      <c r="AN184" s="46">
        <f t="shared" si="351"/>
        <v>253</v>
      </c>
      <c r="AO184" s="46">
        <f t="shared" si="351"/>
        <v>131</v>
      </c>
      <c r="AP184" s="49">
        <f t="shared" si="351"/>
        <v>119</v>
      </c>
      <c r="AS184" s="229"/>
      <c r="AT184" s="50">
        <f t="shared" ref="AT184:BI184" si="352">AT32</f>
        <v>12</v>
      </c>
      <c r="AU184" s="51">
        <f t="shared" si="352"/>
        <v>2</v>
      </c>
      <c r="AV184" s="51">
        <f t="shared" si="352"/>
        <v>15</v>
      </c>
      <c r="AW184" s="52">
        <f t="shared" si="352"/>
        <v>1</v>
      </c>
      <c r="AX184" s="53">
        <f t="shared" si="352"/>
        <v>9</v>
      </c>
      <c r="AY184" s="51">
        <f t="shared" si="352"/>
        <v>7</v>
      </c>
      <c r="AZ184" s="51">
        <f t="shared" si="352"/>
        <v>4</v>
      </c>
      <c r="BA184" s="54">
        <f t="shared" si="352"/>
        <v>10</v>
      </c>
      <c r="BB184" s="50">
        <f t="shared" si="352"/>
        <v>3</v>
      </c>
      <c r="BC184" s="51">
        <f t="shared" si="352"/>
        <v>13</v>
      </c>
      <c r="BD184" s="51">
        <f t="shared" si="352"/>
        <v>0</v>
      </c>
      <c r="BE184" s="52">
        <f t="shared" si="352"/>
        <v>14</v>
      </c>
      <c r="BF184" s="53">
        <f t="shared" si="352"/>
        <v>6</v>
      </c>
      <c r="BG184" s="51">
        <f t="shared" si="352"/>
        <v>8</v>
      </c>
      <c r="BH184" s="51">
        <f t="shared" si="352"/>
        <v>11</v>
      </c>
      <c r="BI184" s="54">
        <f t="shared" si="352"/>
        <v>5</v>
      </c>
      <c r="BM184" s="55">
        <f t="shared" ref="BM184:BM199" si="353">AA184+AT184*256</f>
        <v>3204</v>
      </c>
      <c r="BN184" s="46">
        <f t="shared" ref="BN184:BN199" si="354">AB184+AU184*256</f>
        <v>632</v>
      </c>
      <c r="BO184" s="46">
        <f t="shared" ref="BO184:BO199" si="355">AC184+AV184*256</f>
        <v>3850</v>
      </c>
      <c r="BP184" s="47">
        <f t="shared" ref="BP184:BP199" si="356">AD184+AW184*256</f>
        <v>510</v>
      </c>
      <c r="BQ184" s="48">
        <f t="shared" ref="BQ184:BQ199" si="357">AE184+AX184*256</f>
        <v>2313</v>
      </c>
      <c r="BR184" s="46">
        <f t="shared" ref="BR184:BR199" si="358">AF184+AY184*256</f>
        <v>2045</v>
      </c>
      <c r="BS184" s="46">
        <f t="shared" ref="BS184:BS199" si="359">AG184+AZ184*256</f>
        <v>1155</v>
      </c>
      <c r="BT184" s="56">
        <f t="shared" ref="BT184:BT199" si="360">AH184+BA184*256</f>
        <v>2679</v>
      </c>
      <c r="BU184" s="45">
        <f t="shared" ref="BU184:BU199" si="361">AI184+BB184*256</f>
        <v>900</v>
      </c>
      <c r="BV184" s="46">
        <f t="shared" ref="BV184:BV199" si="362">AJ184+BC184*256</f>
        <v>3448</v>
      </c>
      <c r="BW184" s="46">
        <f t="shared" ref="BW184:BW199" si="363">AK184+BD184*256</f>
        <v>10</v>
      </c>
      <c r="BX184" s="47">
        <f t="shared" ref="BX184:BX199" si="364">AL184+BE184*256</f>
        <v>3838</v>
      </c>
      <c r="BY184" s="48">
        <f t="shared" ref="BY184:BY199" si="365">AM184+BF184*256</f>
        <v>1545</v>
      </c>
      <c r="BZ184" s="46">
        <f t="shared" ref="BZ184:BZ199" si="366">AN184+BG184*256</f>
        <v>2301</v>
      </c>
      <c r="CA184" s="46">
        <f t="shared" ref="CA184:CA199" si="367">AO184+BH184*256</f>
        <v>2947</v>
      </c>
      <c r="CB184" s="49">
        <f t="shared" ref="CB184:CB199" si="368">AP184+BI184*256</f>
        <v>1399</v>
      </c>
    </row>
    <row r="185" spans="5:80" x14ac:dyDescent="0.2">
      <c r="AA185" s="77">
        <f t="shared" si="349"/>
        <v>73</v>
      </c>
      <c r="AB185" s="68">
        <f t="shared" si="350"/>
        <v>189</v>
      </c>
      <c r="AC185" s="68">
        <f t="shared" si="350"/>
        <v>195</v>
      </c>
      <c r="AD185" s="69">
        <f t="shared" si="350"/>
        <v>55</v>
      </c>
      <c r="AE185" s="70">
        <f t="shared" si="350"/>
        <v>196</v>
      </c>
      <c r="AF185" s="68">
        <f t="shared" si="350"/>
        <v>56</v>
      </c>
      <c r="AG185" s="68">
        <f t="shared" si="350"/>
        <v>74</v>
      </c>
      <c r="AH185" s="78">
        <f t="shared" si="350"/>
        <v>190</v>
      </c>
      <c r="AI185" s="67">
        <f t="shared" si="351"/>
        <v>73</v>
      </c>
      <c r="AJ185" s="68">
        <f t="shared" si="351"/>
        <v>189</v>
      </c>
      <c r="AK185" s="68">
        <f t="shared" si="351"/>
        <v>195</v>
      </c>
      <c r="AL185" s="69">
        <f t="shared" si="351"/>
        <v>55</v>
      </c>
      <c r="AM185" s="70">
        <f t="shared" si="351"/>
        <v>196</v>
      </c>
      <c r="AN185" s="68">
        <f t="shared" si="351"/>
        <v>56</v>
      </c>
      <c r="AO185" s="68">
        <f t="shared" si="351"/>
        <v>74</v>
      </c>
      <c r="AP185" s="71">
        <f t="shared" si="351"/>
        <v>190</v>
      </c>
      <c r="AS185" s="229"/>
      <c r="AT185" s="72">
        <f t="shared" ref="AT185:BI185" si="369">AT33</f>
        <v>15</v>
      </c>
      <c r="AU185" s="73">
        <f t="shared" si="369"/>
        <v>1</v>
      </c>
      <c r="AV185" s="73">
        <f t="shared" si="369"/>
        <v>12</v>
      </c>
      <c r="AW185" s="74">
        <f t="shared" si="369"/>
        <v>2</v>
      </c>
      <c r="AX185" s="75">
        <f t="shared" si="369"/>
        <v>4</v>
      </c>
      <c r="AY185" s="73">
        <f t="shared" si="369"/>
        <v>10</v>
      </c>
      <c r="AZ185" s="73">
        <f t="shared" si="369"/>
        <v>9</v>
      </c>
      <c r="BA185" s="76">
        <f t="shared" si="369"/>
        <v>7</v>
      </c>
      <c r="BB185" s="72">
        <f t="shared" si="369"/>
        <v>0</v>
      </c>
      <c r="BC185" s="73">
        <f t="shared" si="369"/>
        <v>14</v>
      </c>
      <c r="BD185" s="73">
        <f t="shared" si="369"/>
        <v>3</v>
      </c>
      <c r="BE185" s="74">
        <f t="shared" si="369"/>
        <v>13</v>
      </c>
      <c r="BF185" s="75">
        <f t="shared" si="369"/>
        <v>11</v>
      </c>
      <c r="BG185" s="73">
        <f t="shared" si="369"/>
        <v>5</v>
      </c>
      <c r="BH185" s="73">
        <f t="shared" si="369"/>
        <v>6</v>
      </c>
      <c r="BI185" s="76">
        <f t="shared" si="369"/>
        <v>8</v>
      </c>
      <c r="BM185" s="77">
        <f t="shared" si="353"/>
        <v>3913</v>
      </c>
      <c r="BN185" s="68">
        <f t="shared" si="354"/>
        <v>445</v>
      </c>
      <c r="BO185" s="68">
        <f t="shared" si="355"/>
        <v>3267</v>
      </c>
      <c r="BP185" s="69">
        <f t="shared" si="356"/>
        <v>567</v>
      </c>
      <c r="BQ185" s="70">
        <f t="shared" si="357"/>
        <v>1220</v>
      </c>
      <c r="BR185" s="68">
        <f t="shared" si="358"/>
        <v>2616</v>
      </c>
      <c r="BS185" s="68">
        <f t="shared" si="359"/>
        <v>2378</v>
      </c>
      <c r="BT185" s="78">
        <f t="shared" si="360"/>
        <v>1982</v>
      </c>
      <c r="BU185" s="67">
        <f t="shared" si="361"/>
        <v>73</v>
      </c>
      <c r="BV185" s="68">
        <f t="shared" si="362"/>
        <v>3773</v>
      </c>
      <c r="BW185" s="68">
        <f t="shared" si="363"/>
        <v>963</v>
      </c>
      <c r="BX185" s="69">
        <f t="shared" si="364"/>
        <v>3383</v>
      </c>
      <c r="BY185" s="70">
        <f t="shared" si="365"/>
        <v>3012</v>
      </c>
      <c r="BZ185" s="68">
        <f t="shared" si="366"/>
        <v>1336</v>
      </c>
      <c r="CA185" s="68">
        <f t="shared" si="367"/>
        <v>1610</v>
      </c>
      <c r="CB185" s="71">
        <f t="shared" si="368"/>
        <v>2238</v>
      </c>
    </row>
    <row r="186" spans="5:80" x14ac:dyDescent="0.2">
      <c r="AA186" s="77">
        <f t="shared" si="349"/>
        <v>232</v>
      </c>
      <c r="AB186" s="68">
        <f t="shared" si="350"/>
        <v>20</v>
      </c>
      <c r="AC186" s="68">
        <f t="shared" si="350"/>
        <v>110</v>
      </c>
      <c r="AD186" s="69">
        <f t="shared" si="350"/>
        <v>154</v>
      </c>
      <c r="AE186" s="70">
        <f t="shared" si="350"/>
        <v>109</v>
      </c>
      <c r="AF186" s="68">
        <f t="shared" si="350"/>
        <v>153</v>
      </c>
      <c r="AG186" s="68">
        <f t="shared" si="350"/>
        <v>231</v>
      </c>
      <c r="AH186" s="78">
        <f t="shared" si="350"/>
        <v>19</v>
      </c>
      <c r="AI186" s="67">
        <f t="shared" si="351"/>
        <v>232</v>
      </c>
      <c r="AJ186" s="68">
        <f t="shared" si="351"/>
        <v>20</v>
      </c>
      <c r="AK186" s="68">
        <f t="shared" si="351"/>
        <v>110</v>
      </c>
      <c r="AL186" s="69">
        <f t="shared" si="351"/>
        <v>154</v>
      </c>
      <c r="AM186" s="70">
        <f t="shared" si="351"/>
        <v>109</v>
      </c>
      <c r="AN186" s="68">
        <f t="shared" si="351"/>
        <v>153</v>
      </c>
      <c r="AO186" s="68">
        <f t="shared" si="351"/>
        <v>231</v>
      </c>
      <c r="AP186" s="71">
        <f t="shared" si="351"/>
        <v>19</v>
      </c>
      <c r="AS186" s="229"/>
      <c r="AT186" s="72">
        <f t="shared" ref="AT186:BI186" si="370">AT34</f>
        <v>0</v>
      </c>
      <c r="AU186" s="73">
        <f t="shared" si="370"/>
        <v>14</v>
      </c>
      <c r="AV186" s="73">
        <f t="shared" si="370"/>
        <v>3</v>
      </c>
      <c r="AW186" s="74">
        <f t="shared" si="370"/>
        <v>13</v>
      </c>
      <c r="AX186" s="75">
        <f t="shared" si="370"/>
        <v>11</v>
      </c>
      <c r="AY186" s="73">
        <f t="shared" si="370"/>
        <v>5</v>
      </c>
      <c r="AZ186" s="73">
        <f t="shared" si="370"/>
        <v>6</v>
      </c>
      <c r="BA186" s="76">
        <f t="shared" si="370"/>
        <v>8</v>
      </c>
      <c r="BB186" s="72">
        <f t="shared" si="370"/>
        <v>15</v>
      </c>
      <c r="BC186" s="73">
        <f t="shared" si="370"/>
        <v>1</v>
      </c>
      <c r="BD186" s="73">
        <f t="shared" si="370"/>
        <v>12</v>
      </c>
      <c r="BE186" s="74">
        <f t="shared" si="370"/>
        <v>2</v>
      </c>
      <c r="BF186" s="75">
        <f t="shared" si="370"/>
        <v>4</v>
      </c>
      <c r="BG186" s="73">
        <f t="shared" si="370"/>
        <v>10</v>
      </c>
      <c r="BH186" s="73">
        <f t="shared" si="370"/>
        <v>9</v>
      </c>
      <c r="BI186" s="76">
        <f t="shared" si="370"/>
        <v>7</v>
      </c>
      <c r="BM186" s="77">
        <f t="shared" si="353"/>
        <v>232</v>
      </c>
      <c r="BN186" s="68">
        <f t="shared" si="354"/>
        <v>3604</v>
      </c>
      <c r="BO186" s="68">
        <f t="shared" si="355"/>
        <v>878</v>
      </c>
      <c r="BP186" s="69">
        <f t="shared" si="356"/>
        <v>3482</v>
      </c>
      <c r="BQ186" s="70">
        <f t="shared" si="357"/>
        <v>2925</v>
      </c>
      <c r="BR186" s="68">
        <f t="shared" si="358"/>
        <v>1433</v>
      </c>
      <c r="BS186" s="68">
        <f t="shared" si="359"/>
        <v>1767</v>
      </c>
      <c r="BT186" s="78">
        <f t="shared" si="360"/>
        <v>2067</v>
      </c>
      <c r="BU186" s="67">
        <f t="shared" si="361"/>
        <v>4072</v>
      </c>
      <c r="BV186" s="68">
        <f t="shared" si="362"/>
        <v>276</v>
      </c>
      <c r="BW186" s="68">
        <f t="shared" si="363"/>
        <v>3182</v>
      </c>
      <c r="BX186" s="69">
        <f t="shared" si="364"/>
        <v>666</v>
      </c>
      <c r="BY186" s="70">
        <f t="shared" si="365"/>
        <v>1133</v>
      </c>
      <c r="BZ186" s="68">
        <f t="shared" si="366"/>
        <v>2713</v>
      </c>
      <c r="CA186" s="68">
        <f t="shared" si="367"/>
        <v>2535</v>
      </c>
      <c r="CB186" s="71">
        <f t="shared" si="368"/>
        <v>1811</v>
      </c>
    </row>
    <row r="187" spans="5:80" x14ac:dyDescent="0.2">
      <c r="AA187" s="99">
        <f t="shared" si="349"/>
        <v>45</v>
      </c>
      <c r="AB187" s="90">
        <f t="shared" si="350"/>
        <v>217</v>
      </c>
      <c r="AC187" s="90">
        <f t="shared" si="350"/>
        <v>167</v>
      </c>
      <c r="AD187" s="91">
        <f t="shared" si="350"/>
        <v>83</v>
      </c>
      <c r="AE187" s="92">
        <f t="shared" si="350"/>
        <v>168</v>
      </c>
      <c r="AF187" s="90">
        <f t="shared" si="350"/>
        <v>84</v>
      </c>
      <c r="AG187" s="90">
        <f t="shared" si="350"/>
        <v>46</v>
      </c>
      <c r="AH187" s="100">
        <f t="shared" si="350"/>
        <v>218</v>
      </c>
      <c r="AI187" s="89">
        <f t="shared" si="351"/>
        <v>45</v>
      </c>
      <c r="AJ187" s="90">
        <f t="shared" si="351"/>
        <v>217</v>
      </c>
      <c r="AK187" s="90">
        <f t="shared" si="351"/>
        <v>167</v>
      </c>
      <c r="AL187" s="91">
        <f t="shared" si="351"/>
        <v>83</v>
      </c>
      <c r="AM187" s="92">
        <f t="shared" si="351"/>
        <v>168</v>
      </c>
      <c r="AN187" s="90">
        <f t="shared" si="351"/>
        <v>84</v>
      </c>
      <c r="AO187" s="90">
        <f t="shared" si="351"/>
        <v>46</v>
      </c>
      <c r="AP187" s="93">
        <f t="shared" si="351"/>
        <v>218</v>
      </c>
      <c r="AS187" s="229"/>
      <c r="AT187" s="94">
        <f t="shared" ref="AT187:BI187" si="371">AT35</f>
        <v>3</v>
      </c>
      <c r="AU187" s="95">
        <f t="shared" si="371"/>
        <v>13</v>
      </c>
      <c r="AV187" s="95">
        <f t="shared" si="371"/>
        <v>0</v>
      </c>
      <c r="AW187" s="96">
        <f t="shared" si="371"/>
        <v>14</v>
      </c>
      <c r="AX187" s="97">
        <f t="shared" si="371"/>
        <v>6</v>
      </c>
      <c r="AY187" s="95">
        <f t="shared" si="371"/>
        <v>8</v>
      </c>
      <c r="AZ187" s="95">
        <f t="shared" si="371"/>
        <v>11</v>
      </c>
      <c r="BA187" s="98">
        <f t="shared" si="371"/>
        <v>5</v>
      </c>
      <c r="BB187" s="94">
        <f t="shared" si="371"/>
        <v>12</v>
      </c>
      <c r="BC187" s="95">
        <f t="shared" si="371"/>
        <v>2</v>
      </c>
      <c r="BD187" s="95">
        <f t="shared" si="371"/>
        <v>15</v>
      </c>
      <c r="BE187" s="96">
        <f t="shared" si="371"/>
        <v>1</v>
      </c>
      <c r="BF187" s="97">
        <f t="shared" si="371"/>
        <v>9</v>
      </c>
      <c r="BG187" s="95">
        <f t="shared" si="371"/>
        <v>7</v>
      </c>
      <c r="BH187" s="95">
        <f t="shared" si="371"/>
        <v>4</v>
      </c>
      <c r="BI187" s="98">
        <f t="shared" si="371"/>
        <v>10</v>
      </c>
      <c r="BM187" s="99">
        <f t="shared" si="353"/>
        <v>813</v>
      </c>
      <c r="BN187" s="90">
        <f t="shared" si="354"/>
        <v>3545</v>
      </c>
      <c r="BO187" s="90">
        <f t="shared" si="355"/>
        <v>167</v>
      </c>
      <c r="BP187" s="91">
        <f t="shared" si="356"/>
        <v>3667</v>
      </c>
      <c r="BQ187" s="92">
        <f t="shared" si="357"/>
        <v>1704</v>
      </c>
      <c r="BR187" s="90">
        <f t="shared" si="358"/>
        <v>2132</v>
      </c>
      <c r="BS187" s="90">
        <f t="shared" si="359"/>
        <v>2862</v>
      </c>
      <c r="BT187" s="100">
        <f t="shared" si="360"/>
        <v>1498</v>
      </c>
      <c r="BU187" s="89">
        <f t="shared" si="361"/>
        <v>3117</v>
      </c>
      <c r="BV187" s="90">
        <f t="shared" si="362"/>
        <v>729</v>
      </c>
      <c r="BW187" s="90">
        <f t="shared" si="363"/>
        <v>4007</v>
      </c>
      <c r="BX187" s="91">
        <f t="shared" si="364"/>
        <v>339</v>
      </c>
      <c r="BY187" s="92">
        <f t="shared" si="365"/>
        <v>2472</v>
      </c>
      <c r="BZ187" s="90">
        <f t="shared" si="366"/>
        <v>1876</v>
      </c>
      <c r="CA187" s="90">
        <f t="shared" si="367"/>
        <v>1070</v>
      </c>
      <c r="CB187" s="93">
        <f t="shared" si="368"/>
        <v>2778</v>
      </c>
    </row>
    <row r="188" spans="5:80" x14ac:dyDescent="0.2">
      <c r="AA188" s="121">
        <f t="shared" si="349"/>
        <v>248</v>
      </c>
      <c r="AB188" s="112">
        <f t="shared" si="350"/>
        <v>4</v>
      </c>
      <c r="AC188" s="112">
        <f t="shared" si="350"/>
        <v>126</v>
      </c>
      <c r="AD188" s="113">
        <f t="shared" si="350"/>
        <v>138</v>
      </c>
      <c r="AE188" s="114">
        <f t="shared" si="350"/>
        <v>125</v>
      </c>
      <c r="AF188" s="112">
        <f t="shared" si="350"/>
        <v>137</v>
      </c>
      <c r="AG188" s="112">
        <f t="shared" si="350"/>
        <v>247</v>
      </c>
      <c r="AH188" s="122">
        <f t="shared" si="350"/>
        <v>3</v>
      </c>
      <c r="AI188" s="111">
        <f t="shared" si="351"/>
        <v>248</v>
      </c>
      <c r="AJ188" s="112">
        <f t="shared" si="351"/>
        <v>4</v>
      </c>
      <c r="AK188" s="112">
        <f t="shared" si="351"/>
        <v>126</v>
      </c>
      <c r="AL188" s="113">
        <f t="shared" si="351"/>
        <v>138</v>
      </c>
      <c r="AM188" s="114">
        <f t="shared" si="351"/>
        <v>125</v>
      </c>
      <c r="AN188" s="112">
        <f t="shared" si="351"/>
        <v>137</v>
      </c>
      <c r="AO188" s="112">
        <f t="shared" si="351"/>
        <v>247</v>
      </c>
      <c r="AP188" s="115">
        <f t="shared" si="351"/>
        <v>3</v>
      </c>
      <c r="AS188" s="229"/>
      <c r="AT188" s="116">
        <f t="shared" ref="AT188:BI188" si="372">AT36</f>
        <v>12</v>
      </c>
      <c r="AU188" s="117">
        <f t="shared" si="372"/>
        <v>2</v>
      </c>
      <c r="AV188" s="117">
        <f t="shared" si="372"/>
        <v>15</v>
      </c>
      <c r="AW188" s="118">
        <f t="shared" si="372"/>
        <v>1</v>
      </c>
      <c r="AX188" s="119">
        <f t="shared" si="372"/>
        <v>9</v>
      </c>
      <c r="AY188" s="117">
        <f t="shared" si="372"/>
        <v>7</v>
      </c>
      <c r="AZ188" s="117">
        <f t="shared" si="372"/>
        <v>4</v>
      </c>
      <c r="BA188" s="120">
        <f t="shared" si="372"/>
        <v>10</v>
      </c>
      <c r="BB188" s="116">
        <f t="shared" si="372"/>
        <v>3</v>
      </c>
      <c r="BC188" s="117">
        <f t="shared" si="372"/>
        <v>13</v>
      </c>
      <c r="BD188" s="117">
        <f t="shared" si="372"/>
        <v>0</v>
      </c>
      <c r="BE188" s="118">
        <f t="shared" si="372"/>
        <v>14</v>
      </c>
      <c r="BF188" s="119">
        <f t="shared" si="372"/>
        <v>6</v>
      </c>
      <c r="BG188" s="117">
        <f t="shared" si="372"/>
        <v>8</v>
      </c>
      <c r="BH188" s="117">
        <f t="shared" si="372"/>
        <v>11</v>
      </c>
      <c r="BI188" s="120">
        <f t="shared" si="372"/>
        <v>5</v>
      </c>
      <c r="BM188" s="121">
        <f t="shared" si="353"/>
        <v>3320</v>
      </c>
      <c r="BN188" s="112">
        <f t="shared" si="354"/>
        <v>516</v>
      </c>
      <c r="BO188" s="112">
        <f t="shared" si="355"/>
        <v>3966</v>
      </c>
      <c r="BP188" s="113">
        <f t="shared" si="356"/>
        <v>394</v>
      </c>
      <c r="BQ188" s="114">
        <f t="shared" si="357"/>
        <v>2429</v>
      </c>
      <c r="BR188" s="112">
        <f t="shared" si="358"/>
        <v>1929</v>
      </c>
      <c r="BS188" s="112">
        <f t="shared" si="359"/>
        <v>1271</v>
      </c>
      <c r="BT188" s="122">
        <f t="shared" si="360"/>
        <v>2563</v>
      </c>
      <c r="BU188" s="111">
        <f t="shared" si="361"/>
        <v>1016</v>
      </c>
      <c r="BV188" s="112">
        <f t="shared" si="362"/>
        <v>3332</v>
      </c>
      <c r="BW188" s="112">
        <f t="shared" si="363"/>
        <v>126</v>
      </c>
      <c r="BX188" s="113">
        <f t="shared" si="364"/>
        <v>3722</v>
      </c>
      <c r="BY188" s="114">
        <f t="shared" si="365"/>
        <v>1661</v>
      </c>
      <c r="BZ188" s="112">
        <f t="shared" si="366"/>
        <v>2185</v>
      </c>
      <c r="CA188" s="112">
        <f t="shared" si="367"/>
        <v>3063</v>
      </c>
      <c r="CB188" s="115">
        <f t="shared" si="368"/>
        <v>1283</v>
      </c>
    </row>
    <row r="189" spans="5:80" x14ac:dyDescent="0.2">
      <c r="AA189" s="77">
        <f t="shared" si="349"/>
        <v>61</v>
      </c>
      <c r="AB189" s="68">
        <f t="shared" si="350"/>
        <v>201</v>
      </c>
      <c r="AC189" s="68">
        <f t="shared" si="350"/>
        <v>183</v>
      </c>
      <c r="AD189" s="69">
        <f t="shared" si="350"/>
        <v>67</v>
      </c>
      <c r="AE189" s="70">
        <f t="shared" si="350"/>
        <v>184</v>
      </c>
      <c r="AF189" s="68">
        <f t="shared" si="350"/>
        <v>68</v>
      </c>
      <c r="AG189" s="68">
        <f t="shared" si="350"/>
        <v>62</v>
      </c>
      <c r="AH189" s="78">
        <f t="shared" si="350"/>
        <v>202</v>
      </c>
      <c r="AI189" s="67">
        <f t="shared" si="351"/>
        <v>61</v>
      </c>
      <c r="AJ189" s="68">
        <f t="shared" si="351"/>
        <v>201</v>
      </c>
      <c r="AK189" s="68">
        <f t="shared" si="351"/>
        <v>183</v>
      </c>
      <c r="AL189" s="69">
        <f t="shared" si="351"/>
        <v>67</v>
      </c>
      <c r="AM189" s="70">
        <f t="shared" si="351"/>
        <v>184</v>
      </c>
      <c r="AN189" s="68">
        <f t="shared" si="351"/>
        <v>68</v>
      </c>
      <c r="AO189" s="68">
        <f t="shared" si="351"/>
        <v>62</v>
      </c>
      <c r="AP189" s="71">
        <f t="shared" si="351"/>
        <v>202</v>
      </c>
      <c r="AS189" s="229"/>
      <c r="AT189" s="72">
        <f t="shared" ref="AT189:BI189" si="373">AT37</f>
        <v>15</v>
      </c>
      <c r="AU189" s="73">
        <f t="shared" si="373"/>
        <v>1</v>
      </c>
      <c r="AV189" s="73">
        <f t="shared" si="373"/>
        <v>12</v>
      </c>
      <c r="AW189" s="74">
        <f t="shared" si="373"/>
        <v>2</v>
      </c>
      <c r="AX189" s="75">
        <f t="shared" si="373"/>
        <v>4</v>
      </c>
      <c r="AY189" s="73">
        <f t="shared" si="373"/>
        <v>10</v>
      </c>
      <c r="AZ189" s="73">
        <f t="shared" si="373"/>
        <v>9</v>
      </c>
      <c r="BA189" s="76">
        <f t="shared" si="373"/>
        <v>7</v>
      </c>
      <c r="BB189" s="72">
        <f t="shared" si="373"/>
        <v>0</v>
      </c>
      <c r="BC189" s="73">
        <f t="shared" si="373"/>
        <v>14</v>
      </c>
      <c r="BD189" s="73">
        <f t="shared" si="373"/>
        <v>3</v>
      </c>
      <c r="BE189" s="74">
        <f t="shared" si="373"/>
        <v>13</v>
      </c>
      <c r="BF189" s="75">
        <f t="shared" si="373"/>
        <v>11</v>
      </c>
      <c r="BG189" s="73">
        <f t="shared" si="373"/>
        <v>5</v>
      </c>
      <c r="BH189" s="73">
        <f t="shared" si="373"/>
        <v>6</v>
      </c>
      <c r="BI189" s="76">
        <f t="shared" si="373"/>
        <v>8</v>
      </c>
      <c r="BM189" s="77">
        <f t="shared" si="353"/>
        <v>3901</v>
      </c>
      <c r="BN189" s="68">
        <f t="shared" si="354"/>
        <v>457</v>
      </c>
      <c r="BO189" s="68">
        <f t="shared" si="355"/>
        <v>3255</v>
      </c>
      <c r="BP189" s="69">
        <f t="shared" si="356"/>
        <v>579</v>
      </c>
      <c r="BQ189" s="70">
        <f t="shared" si="357"/>
        <v>1208</v>
      </c>
      <c r="BR189" s="68">
        <f t="shared" si="358"/>
        <v>2628</v>
      </c>
      <c r="BS189" s="68">
        <f t="shared" si="359"/>
        <v>2366</v>
      </c>
      <c r="BT189" s="78">
        <f t="shared" si="360"/>
        <v>1994</v>
      </c>
      <c r="BU189" s="67">
        <f t="shared" si="361"/>
        <v>61</v>
      </c>
      <c r="BV189" s="68">
        <f t="shared" si="362"/>
        <v>3785</v>
      </c>
      <c r="BW189" s="68">
        <f t="shared" si="363"/>
        <v>951</v>
      </c>
      <c r="BX189" s="69">
        <f t="shared" si="364"/>
        <v>3395</v>
      </c>
      <c r="BY189" s="70">
        <f t="shared" si="365"/>
        <v>3000</v>
      </c>
      <c r="BZ189" s="68">
        <f t="shared" si="366"/>
        <v>1348</v>
      </c>
      <c r="CA189" s="68">
        <f t="shared" si="367"/>
        <v>1598</v>
      </c>
      <c r="CB189" s="71">
        <f t="shared" si="368"/>
        <v>2250</v>
      </c>
    </row>
    <row r="190" spans="5:80" x14ac:dyDescent="0.2">
      <c r="AA190" s="77">
        <f t="shared" si="349"/>
        <v>148</v>
      </c>
      <c r="AB190" s="68">
        <f t="shared" si="350"/>
        <v>104</v>
      </c>
      <c r="AC190" s="68">
        <f t="shared" si="350"/>
        <v>26</v>
      </c>
      <c r="AD190" s="69">
        <f t="shared" si="350"/>
        <v>238</v>
      </c>
      <c r="AE190" s="70">
        <f t="shared" si="350"/>
        <v>25</v>
      </c>
      <c r="AF190" s="68">
        <f t="shared" si="350"/>
        <v>237</v>
      </c>
      <c r="AG190" s="68">
        <f t="shared" si="350"/>
        <v>147</v>
      </c>
      <c r="AH190" s="78">
        <f t="shared" si="350"/>
        <v>103</v>
      </c>
      <c r="AI190" s="67">
        <f t="shared" si="351"/>
        <v>148</v>
      </c>
      <c r="AJ190" s="68">
        <f t="shared" si="351"/>
        <v>104</v>
      </c>
      <c r="AK190" s="68">
        <f t="shared" si="351"/>
        <v>26</v>
      </c>
      <c r="AL190" s="69">
        <f t="shared" si="351"/>
        <v>238</v>
      </c>
      <c r="AM190" s="70">
        <f t="shared" si="351"/>
        <v>25</v>
      </c>
      <c r="AN190" s="68">
        <f t="shared" si="351"/>
        <v>237</v>
      </c>
      <c r="AO190" s="68">
        <f t="shared" si="351"/>
        <v>147</v>
      </c>
      <c r="AP190" s="71">
        <f t="shared" si="351"/>
        <v>103</v>
      </c>
      <c r="AS190" s="229"/>
      <c r="AT190" s="72">
        <f t="shared" ref="AT190:BI190" si="374">AT38</f>
        <v>0</v>
      </c>
      <c r="AU190" s="73">
        <f t="shared" si="374"/>
        <v>14</v>
      </c>
      <c r="AV190" s="73">
        <f t="shared" si="374"/>
        <v>3</v>
      </c>
      <c r="AW190" s="74">
        <f t="shared" si="374"/>
        <v>13</v>
      </c>
      <c r="AX190" s="75">
        <f t="shared" si="374"/>
        <v>11</v>
      </c>
      <c r="AY190" s="73">
        <f t="shared" si="374"/>
        <v>5</v>
      </c>
      <c r="AZ190" s="73">
        <f t="shared" si="374"/>
        <v>6</v>
      </c>
      <c r="BA190" s="76">
        <f t="shared" si="374"/>
        <v>8</v>
      </c>
      <c r="BB190" s="72">
        <f t="shared" si="374"/>
        <v>15</v>
      </c>
      <c r="BC190" s="73">
        <f t="shared" si="374"/>
        <v>1</v>
      </c>
      <c r="BD190" s="73">
        <f t="shared" si="374"/>
        <v>12</v>
      </c>
      <c r="BE190" s="74">
        <f t="shared" si="374"/>
        <v>2</v>
      </c>
      <c r="BF190" s="75">
        <f t="shared" si="374"/>
        <v>4</v>
      </c>
      <c r="BG190" s="73">
        <f t="shared" si="374"/>
        <v>10</v>
      </c>
      <c r="BH190" s="73">
        <f t="shared" si="374"/>
        <v>9</v>
      </c>
      <c r="BI190" s="76">
        <f t="shared" si="374"/>
        <v>7</v>
      </c>
      <c r="BM190" s="77">
        <f t="shared" si="353"/>
        <v>148</v>
      </c>
      <c r="BN190" s="68">
        <f t="shared" si="354"/>
        <v>3688</v>
      </c>
      <c r="BO190" s="68">
        <f t="shared" si="355"/>
        <v>794</v>
      </c>
      <c r="BP190" s="69">
        <f t="shared" si="356"/>
        <v>3566</v>
      </c>
      <c r="BQ190" s="70">
        <f t="shared" si="357"/>
        <v>2841</v>
      </c>
      <c r="BR190" s="68">
        <f t="shared" si="358"/>
        <v>1517</v>
      </c>
      <c r="BS190" s="68">
        <f t="shared" si="359"/>
        <v>1683</v>
      </c>
      <c r="BT190" s="78">
        <f t="shared" si="360"/>
        <v>2151</v>
      </c>
      <c r="BU190" s="67">
        <f t="shared" si="361"/>
        <v>3988</v>
      </c>
      <c r="BV190" s="68">
        <f t="shared" si="362"/>
        <v>360</v>
      </c>
      <c r="BW190" s="68">
        <f t="shared" si="363"/>
        <v>3098</v>
      </c>
      <c r="BX190" s="69">
        <f t="shared" si="364"/>
        <v>750</v>
      </c>
      <c r="BY190" s="70">
        <f t="shared" si="365"/>
        <v>1049</v>
      </c>
      <c r="BZ190" s="68">
        <f t="shared" si="366"/>
        <v>2797</v>
      </c>
      <c r="CA190" s="68">
        <f t="shared" si="367"/>
        <v>2451</v>
      </c>
      <c r="CB190" s="71">
        <f t="shared" si="368"/>
        <v>1895</v>
      </c>
    </row>
    <row r="191" spans="5:80" ht="13.5" thickBot="1" x14ac:dyDescent="0.25">
      <c r="AA191" s="152">
        <f t="shared" si="349"/>
        <v>89</v>
      </c>
      <c r="AB191" s="144">
        <f t="shared" si="350"/>
        <v>173</v>
      </c>
      <c r="AC191" s="144">
        <f t="shared" si="350"/>
        <v>211</v>
      </c>
      <c r="AD191" s="145">
        <f t="shared" si="350"/>
        <v>39</v>
      </c>
      <c r="AE191" s="146">
        <f t="shared" si="350"/>
        <v>212</v>
      </c>
      <c r="AF191" s="144">
        <f t="shared" si="350"/>
        <v>40</v>
      </c>
      <c r="AG191" s="144">
        <f t="shared" si="350"/>
        <v>90</v>
      </c>
      <c r="AH191" s="153">
        <f t="shared" si="350"/>
        <v>174</v>
      </c>
      <c r="AI191" s="143">
        <f t="shared" si="351"/>
        <v>89</v>
      </c>
      <c r="AJ191" s="144">
        <f t="shared" si="351"/>
        <v>173</v>
      </c>
      <c r="AK191" s="144">
        <f t="shared" si="351"/>
        <v>211</v>
      </c>
      <c r="AL191" s="145">
        <f t="shared" si="351"/>
        <v>39</v>
      </c>
      <c r="AM191" s="146">
        <f t="shared" si="351"/>
        <v>212</v>
      </c>
      <c r="AN191" s="144">
        <f t="shared" si="351"/>
        <v>40</v>
      </c>
      <c r="AO191" s="144">
        <f t="shared" si="351"/>
        <v>90</v>
      </c>
      <c r="AP191" s="147">
        <f t="shared" si="351"/>
        <v>174</v>
      </c>
      <c r="AS191" s="229"/>
      <c r="AT191" s="226">
        <f t="shared" ref="AT191:BI191" si="375">AT39</f>
        <v>3</v>
      </c>
      <c r="AU191" s="148">
        <f t="shared" si="375"/>
        <v>13</v>
      </c>
      <c r="AV191" s="148">
        <f t="shared" si="375"/>
        <v>0</v>
      </c>
      <c r="AW191" s="149">
        <f t="shared" si="375"/>
        <v>14</v>
      </c>
      <c r="AX191" s="150">
        <f t="shared" si="375"/>
        <v>6</v>
      </c>
      <c r="AY191" s="148">
        <f t="shared" si="375"/>
        <v>8</v>
      </c>
      <c r="AZ191" s="148">
        <f t="shared" si="375"/>
        <v>11</v>
      </c>
      <c r="BA191" s="151">
        <f t="shared" si="375"/>
        <v>5</v>
      </c>
      <c r="BB191" s="226">
        <f t="shared" si="375"/>
        <v>12</v>
      </c>
      <c r="BC191" s="148">
        <f t="shared" si="375"/>
        <v>2</v>
      </c>
      <c r="BD191" s="148">
        <f t="shared" si="375"/>
        <v>15</v>
      </c>
      <c r="BE191" s="149">
        <f t="shared" si="375"/>
        <v>1</v>
      </c>
      <c r="BF191" s="150">
        <f t="shared" si="375"/>
        <v>9</v>
      </c>
      <c r="BG191" s="148">
        <f t="shared" si="375"/>
        <v>7</v>
      </c>
      <c r="BH191" s="148">
        <f t="shared" si="375"/>
        <v>4</v>
      </c>
      <c r="BI191" s="151">
        <f t="shared" si="375"/>
        <v>10</v>
      </c>
      <c r="BM191" s="152">
        <f t="shared" si="353"/>
        <v>857</v>
      </c>
      <c r="BN191" s="144">
        <f t="shared" si="354"/>
        <v>3501</v>
      </c>
      <c r="BO191" s="144">
        <f t="shared" si="355"/>
        <v>211</v>
      </c>
      <c r="BP191" s="145">
        <f t="shared" si="356"/>
        <v>3623</v>
      </c>
      <c r="BQ191" s="146">
        <f t="shared" si="357"/>
        <v>1748</v>
      </c>
      <c r="BR191" s="144">
        <f t="shared" si="358"/>
        <v>2088</v>
      </c>
      <c r="BS191" s="144">
        <f t="shared" si="359"/>
        <v>2906</v>
      </c>
      <c r="BT191" s="153">
        <f t="shared" si="360"/>
        <v>1454</v>
      </c>
      <c r="BU191" s="143">
        <f t="shared" si="361"/>
        <v>3161</v>
      </c>
      <c r="BV191" s="144">
        <f t="shared" si="362"/>
        <v>685</v>
      </c>
      <c r="BW191" s="144">
        <f t="shared" si="363"/>
        <v>4051</v>
      </c>
      <c r="BX191" s="145">
        <f t="shared" si="364"/>
        <v>295</v>
      </c>
      <c r="BY191" s="146">
        <f t="shared" si="365"/>
        <v>2516</v>
      </c>
      <c r="BZ191" s="144">
        <f t="shared" si="366"/>
        <v>1832</v>
      </c>
      <c r="CA191" s="144">
        <f t="shared" si="367"/>
        <v>1114</v>
      </c>
      <c r="CB191" s="147">
        <f t="shared" si="368"/>
        <v>2734</v>
      </c>
    </row>
    <row r="192" spans="5:80" x14ac:dyDescent="0.2">
      <c r="AA192" s="169">
        <f t="shared" si="349"/>
        <v>136</v>
      </c>
      <c r="AB192" s="165">
        <f t="shared" si="350"/>
        <v>116</v>
      </c>
      <c r="AC192" s="165">
        <f t="shared" si="350"/>
        <v>14</v>
      </c>
      <c r="AD192" s="166">
        <f t="shared" si="350"/>
        <v>250</v>
      </c>
      <c r="AE192" s="167">
        <f t="shared" si="350"/>
        <v>13</v>
      </c>
      <c r="AF192" s="165">
        <f t="shared" si="350"/>
        <v>249</v>
      </c>
      <c r="AG192" s="165">
        <f t="shared" si="350"/>
        <v>135</v>
      </c>
      <c r="AH192" s="170">
        <f t="shared" si="350"/>
        <v>115</v>
      </c>
      <c r="AI192" s="164">
        <f t="shared" si="351"/>
        <v>136</v>
      </c>
      <c r="AJ192" s="165">
        <f t="shared" si="351"/>
        <v>116</v>
      </c>
      <c r="AK192" s="165">
        <f t="shared" si="351"/>
        <v>14</v>
      </c>
      <c r="AL192" s="166">
        <f t="shared" si="351"/>
        <v>250</v>
      </c>
      <c r="AM192" s="167">
        <f t="shared" si="351"/>
        <v>13</v>
      </c>
      <c r="AN192" s="165">
        <f t="shared" si="351"/>
        <v>249</v>
      </c>
      <c r="AO192" s="165">
        <f t="shared" si="351"/>
        <v>135</v>
      </c>
      <c r="AP192" s="168">
        <f t="shared" si="351"/>
        <v>115</v>
      </c>
      <c r="AS192" s="229"/>
      <c r="AT192" s="50">
        <f t="shared" ref="AT192:BI192" si="376">AT40</f>
        <v>12</v>
      </c>
      <c r="AU192" s="51">
        <f t="shared" si="376"/>
        <v>2</v>
      </c>
      <c r="AV192" s="51">
        <f t="shared" si="376"/>
        <v>15</v>
      </c>
      <c r="AW192" s="52">
        <f t="shared" si="376"/>
        <v>1</v>
      </c>
      <c r="AX192" s="53">
        <f t="shared" si="376"/>
        <v>9</v>
      </c>
      <c r="AY192" s="51">
        <f t="shared" si="376"/>
        <v>7</v>
      </c>
      <c r="AZ192" s="51">
        <f t="shared" si="376"/>
        <v>4</v>
      </c>
      <c r="BA192" s="54">
        <f t="shared" si="376"/>
        <v>10</v>
      </c>
      <c r="BB192" s="50">
        <f t="shared" si="376"/>
        <v>3</v>
      </c>
      <c r="BC192" s="51">
        <f t="shared" si="376"/>
        <v>13</v>
      </c>
      <c r="BD192" s="51">
        <f t="shared" si="376"/>
        <v>0</v>
      </c>
      <c r="BE192" s="52">
        <f t="shared" si="376"/>
        <v>14</v>
      </c>
      <c r="BF192" s="53">
        <f t="shared" si="376"/>
        <v>6</v>
      </c>
      <c r="BG192" s="51">
        <f t="shared" si="376"/>
        <v>8</v>
      </c>
      <c r="BH192" s="51">
        <f t="shared" si="376"/>
        <v>11</v>
      </c>
      <c r="BI192" s="54">
        <f t="shared" si="376"/>
        <v>5</v>
      </c>
      <c r="BM192" s="169">
        <f t="shared" si="353"/>
        <v>3208</v>
      </c>
      <c r="BN192" s="165">
        <f t="shared" si="354"/>
        <v>628</v>
      </c>
      <c r="BO192" s="165">
        <f t="shared" si="355"/>
        <v>3854</v>
      </c>
      <c r="BP192" s="166">
        <f t="shared" si="356"/>
        <v>506</v>
      </c>
      <c r="BQ192" s="167">
        <f t="shared" si="357"/>
        <v>2317</v>
      </c>
      <c r="BR192" s="165">
        <f t="shared" si="358"/>
        <v>2041</v>
      </c>
      <c r="BS192" s="165">
        <f t="shared" si="359"/>
        <v>1159</v>
      </c>
      <c r="BT192" s="170">
        <f t="shared" si="360"/>
        <v>2675</v>
      </c>
      <c r="BU192" s="164">
        <f t="shared" si="361"/>
        <v>904</v>
      </c>
      <c r="BV192" s="165">
        <f t="shared" si="362"/>
        <v>3444</v>
      </c>
      <c r="BW192" s="165">
        <f t="shared" si="363"/>
        <v>14</v>
      </c>
      <c r="BX192" s="166">
        <f t="shared" si="364"/>
        <v>3834</v>
      </c>
      <c r="BY192" s="167">
        <f t="shared" si="365"/>
        <v>1549</v>
      </c>
      <c r="BZ192" s="165">
        <f t="shared" si="366"/>
        <v>2297</v>
      </c>
      <c r="CA192" s="165">
        <f t="shared" si="367"/>
        <v>2951</v>
      </c>
      <c r="CB192" s="168">
        <f t="shared" si="368"/>
        <v>1395</v>
      </c>
    </row>
    <row r="193" spans="26:80" x14ac:dyDescent="0.2">
      <c r="AA193" s="77">
        <f t="shared" si="349"/>
        <v>77</v>
      </c>
      <c r="AB193" s="68">
        <f t="shared" si="350"/>
        <v>185</v>
      </c>
      <c r="AC193" s="68">
        <f t="shared" si="350"/>
        <v>199</v>
      </c>
      <c r="AD193" s="69">
        <f t="shared" si="350"/>
        <v>51</v>
      </c>
      <c r="AE193" s="70">
        <f t="shared" si="350"/>
        <v>200</v>
      </c>
      <c r="AF193" s="68">
        <f t="shared" si="350"/>
        <v>52</v>
      </c>
      <c r="AG193" s="68">
        <f t="shared" si="350"/>
        <v>78</v>
      </c>
      <c r="AH193" s="78">
        <f t="shared" si="350"/>
        <v>186</v>
      </c>
      <c r="AI193" s="67">
        <f t="shared" si="351"/>
        <v>77</v>
      </c>
      <c r="AJ193" s="68">
        <f t="shared" si="351"/>
        <v>185</v>
      </c>
      <c r="AK193" s="68">
        <f t="shared" si="351"/>
        <v>199</v>
      </c>
      <c r="AL193" s="69">
        <f t="shared" si="351"/>
        <v>51</v>
      </c>
      <c r="AM193" s="70">
        <f t="shared" si="351"/>
        <v>200</v>
      </c>
      <c r="AN193" s="68">
        <f t="shared" si="351"/>
        <v>52</v>
      </c>
      <c r="AO193" s="68">
        <f t="shared" si="351"/>
        <v>78</v>
      </c>
      <c r="AP193" s="71">
        <f t="shared" si="351"/>
        <v>186</v>
      </c>
      <c r="AS193" s="229"/>
      <c r="AT193" s="72">
        <f t="shared" ref="AT193:BI193" si="377">AT41</f>
        <v>15</v>
      </c>
      <c r="AU193" s="73">
        <f t="shared" si="377"/>
        <v>1</v>
      </c>
      <c r="AV193" s="73">
        <f t="shared" si="377"/>
        <v>12</v>
      </c>
      <c r="AW193" s="74">
        <f t="shared" si="377"/>
        <v>2</v>
      </c>
      <c r="AX193" s="75">
        <f t="shared" si="377"/>
        <v>4</v>
      </c>
      <c r="AY193" s="73">
        <f t="shared" si="377"/>
        <v>10</v>
      </c>
      <c r="AZ193" s="73">
        <f t="shared" si="377"/>
        <v>9</v>
      </c>
      <c r="BA193" s="76">
        <f t="shared" si="377"/>
        <v>7</v>
      </c>
      <c r="BB193" s="72">
        <f t="shared" si="377"/>
        <v>0</v>
      </c>
      <c r="BC193" s="73">
        <f t="shared" si="377"/>
        <v>14</v>
      </c>
      <c r="BD193" s="73">
        <f t="shared" si="377"/>
        <v>3</v>
      </c>
      <c r="BE193" s="74">
        <f t="shared" si="377"/>
        <v>13</v>
      </c>
      <c r="BF193" s="75">
        <f t="shared" si="377"/>
        <v>11</v>
      </c>
      <c r="BG193" s="73">
        <f t="shared" si="377"/>
        <v>5</v>
      </c>
      <c r="BH193" s="73">
        <f t="shared" si="377"/>
        <v>6</v>
      </c>
      <c r="BI193" s="76">
        <f t="shared" si="377"/>
        <v>8</v>
      </c>
      <c r="BM193" s="77">
        <f t="shared" si="353"/>
        <v>3917</v>
      </c>
      <c r="BN193" s="68">
        <f t="shared" si="354"/>
        <v>441</v>
      </c>
      <c r="BO193" s="68">
        <f t="shared" si="355"/>
        <v>3271</v>
      </c>
      <c r="BP193" s="69">
        <f t="shared" si="356"/>
        <v>563</v>
      </c>
      <c r="BQ193" s="70">
        <f t="shared" si="357"/>
        <v>1224</v>
      </c>
      <c r="BR193" s="68">
        <f t="shared" si="358"/>
        <v>2612</v>
      </c>
      <c r="BS193" s="68">
        <f t="shared" si="359"/>
        <v>2382</v>
      </c>
      <c r="BT193" s="78">
        <f t="shared" si="360"/>
        <v>1978</v>
      </c>
      <c r="BU193" s="67">
        <f t="shared" si="361"/>
        <v>77</v>
      </c>
      <c r="BV193" s="68">
        <f t="shared" si="362"/>
        <v>3769</v>
      </c>
      <c r="BW193" s="68">
        <f t="shared" si="363"/>
        <v>967</v>
      </c>
      <c r="BX193" s="69">
        <f t="shared" si="364"/>
        <v>3379</v>
      </c>
      <c r="BY193" s="70">
        <f t="shared" si="365"/>
        <v>3016</v>
      </c>
      <c r="BZ193" s="68">
        <f t="shared" si="366"/>
        <v>1332</v>
      </c>
      <c r="CA193" s="68">
        <f t="shared" si="367"/>
        <v>1614</v>
      </c>
      <c r="CB193" s="71">
        <f t="shared" si="368"/>
        <v>2234</v>
      </c>
    </row>
    <row r="194" spans="26:80" x14ac:dyDescent="0.2">
      <c r="AA194" s="77">
        <f t="shared" si="349"/>
        <v>228</v>
      </c>
      <c r="AB194" s="68">
        <f t="shared" ref="AB194:AH203" si="378">AA156</f>
        <v>24</v>
      </c>
      <c r="AC194" s="68">
        <f t="shared" si="378"/>
        <v>106</v>
      </c>
      <c r="AD194" s="69">
        <f t="shared" si="378"/>
        <v>158</v>
      </c>
      <c r="AE194" s="70">
        <f t="shared" si="378"/>
        <v>105</v>
      </c>
      <c r="AF194" s="68">
        <f t="shared" si="378"/>
        <v>157</v>
      </c>
      <c r="AG194" s="68">
        <f t="shared" si="378"/>
        <v>227</v>
      </c>
      <c r="AH194" s="78">
        <f t="shared" si="378"/>
        <v>23</v>
      </c>
      <c r="AI194" s="67">
        <f t="shared" si="351"/>
        <v>228</v>
      </c>
      <c r="AJ194" s="68">
        <f t="shared" si="351"/>
        <v>24</v>
      </c>
      <c r="AK194" s="68">
        <f t="shared" si="351"/>
        <v>106</v>
      </c>
      <c r="AL194" s="69">
        <f t="shared" si="351"/>
        <v>158</v>
      </c>
      <c r="AM194" s="70">
        <f t="shared" si="351"/>
        <v>105</v>
      </c>
      <c r="AN194" s="68">
        <f t="shared" si="351"/>
        <v>157</v>
      </c>
      <c r="AO194" s="68">
        <f t="shared" si="351"/>
        <v>227</v>
      </c>
      <c r="AP194" s="71">
        <f t="shared" si="351"/>
        <v>23</v>
      </c>
      <c r="AS194" s="229"/>
      <c r="AT194" s="72">
        <f t="shared" ref="AT194:BI194" si="379">AT42</f>
        <v>0</v>
      </c>
      <c r="AU194" s="73">
        <f t="shared" si="379"/>
        <v>14</v>
      </c>
      <c r="AV194" s="73">
        <f t="shared" si="379"/>
        <v>3</v>
      </c>
      <c r="AW194" s="74">
        <f t="shared" si="379"/>
        <v>13</v>
      </c>
      <c r="AX194" s="75">
        <f t="shared" si="379"/>
        <v>11</v>
      </c>
      <c r="AY194" s="73">
        <f t="shared" si="379"/>
        <v>5</v>
      </c>
      <c r="AZ194" s="73">
        <f t="shared" si="379"/>
        <v>6</v>
      </c>
      <c r="BA194" s="76">
        <f t="shared" si="379"/>
        <v>8</v>
      </c>
      <c r="BB194" s="72">
        <f t="shared" si="379"/>
        <v>15</v>
      </c>
      <c r="BC194" s="73">
        <f t="shared" si="379"/>
        <v>1</v>
      </c>
      <c r="BD194" s="73">
        <f t="shared" si="379"/>
        <v>12</v>
      </c>
      <c r="BE194" s="74">
        <f t="shared" si="379"/>
        <v>2</v>
      </c>
      <c r="BF194" s="75">
        <f t="shared" si="379"/>
        <v>4</v>
      </c>
      <c r="BG194" s="73">
        <f t="shared" si="379"/>
        <v>10</v>
      </c>
      <c r="BH194" s="73">
        <f t="shared" si="379"/>
        <v>9</v>
      </c>
      <c r="BI194" s="76">
        <f t="shared" si="379"/>
        <v>7</v>
      </c>
      <c r="BM194" s="77">
        <f t="shared" si="353"/>
        <v>228</v>
      </c>
      <c r="BN194" s="68">
        <f t="shared" si="354"/>
        <v>3608</v>
      </c>
      <c r="BO194" s="68">
        <f t="shared" si="355"/>
        <v>874</v>
      </c>
      <c r="BP194" s="69">
        <f t="shared" si="356"/>
        <v>3486</v>
      </c>
      <c r="BQ194" s="70">
        <f t="shared" si="357"/>
        <v>2921</v>
      </c>
      <c r="BR194" s="68">
        <f t="shared" si="358"/>
        <v>1437</v>
      </c>
      <c r="BS194" s="68">
        <f t="shared" si="359"/>
        <v>1763</v>
      </c>
      <c r="BT194" s="78">
        <f t="shared" si="360"/>
        <v>2071</v>
      </c>
      <c r="BU194" s="67">
        <f t="shared" si="361"/>
        <v>4068</v>
      </c>
      <c r="BV194" s="68">
        <f t="shared" si="362"/>
        <v>280</v>
      </c>
      <c r="BW194" s="68">
        <f t="shared" si="363"/>
        <v>3178</v>
      </c>
      <c r="BX194" s="69">
        <f t="shared" si="364"/>
        <v>670</v>
      </c>
      <c r="BY194" s="70">
        <f t="shared" si="365"/>
        <v>1129</v>
      </c>
      <c r="BZ194" s="68">
        <f t="shared" si="366"/>
        <v>2717</v>
      </c>
      <c r="CA194" s="68">
        <f t="shared" si="367"/>
        <v>2531</v>
      </c>
      <c r="CB194" s="71">
        <f t="shared" si="368"/>
        <v>1815</v>
      </c>
    </row>
    <row r="195" spans="26:80" x14ac:dyDescent="0.2">
      <c r="AA195" s="99">
        <f t="shared" si="349"/>
        <v>41</v>
      </c>
      <c r="AB195" s="90">
        <f t="shared" si="378"/>
        <v>221</v>
      </c>
      <c r="AC195" s="90">
        <f t="shared" si="378"/>
        <v>163</v>
      </c>
      <c r="AD195" s="91">
        <f t="shared" si="378"/>
        <v>87</v>
      </c>
      <c r="AE195" s="92">
        <f t="shared" si="378"/>
        <v>164</v>
      </c>
      <c r="AF195" s="90">
        <f t="shared" si="378"/>
        <v>88</v>
      </c>
      <c r="AG195" s="90">
        <f t="shared" si="378"/>
        <v>42</v>
      </c>
      <c r="AH195" s="100">
        <f t="shared" si="378"/>
        <v>222</v>
      </c>
      <c r="AI195" s="89">
        <f t="shared" si="351"/>
        <v>41</v>
      </c>
      <c r="AJ195" s="90">
        <f t="shared" si="351"/>
        <v>221</v>
      </c>
      <c r="AK195" s="90">
        <f t="shared" si="351"/>
        <v>163</v>
      </c>
      <c r="AL195" s="91">
        <f t="shared" si="351"/>
        <v>87</v>
      </c>
      <c r="AM195" s="92">
        <f t="shared" si="351"/>
        <v>164</v>
      </c>
      <c r="AN195" s="90">
        <f t="shared" si="351"/>
        <v>88</v>
      </c>
      <c r="AO195" s="90">
        <f t="shared" si="351"/>
        <v>42</v>
      </c>
      <c r="AP195" s="93">
        <f t="shared" si="351"/>
        <v>222</v>
      </c>
      <c r="AS195" s="229"/>
      <c r="AT195" s="94">
        <f t="shared" ref="AT195:BI195" si="380">AT43</f>
        <v>3</v>
      </c>
      <c r="AU195" s="95">
        <f t="shared" si="380"/>
        <v>13</v>
      </c>
      <c r="AV195" s="95">
        <f t="shared" si="380"/>
        <v>0</v>
      </c>
      <c r="AW195" s="96">
        <f t="shared" si="380"/>
        <v>14</v>
      </c>
      <c r="AX195" s="97">
        <f t="shared" si="380"/>
        <v>6</v>
      </c>
      <c r="AY195" s="95">
        <f t="shared" si="380"/>
        <v>8</v>
      </c>
      <c r="AZ195" s="95">
        <f t="shared" si="380"/>
        <v>11</v>
      </c>
      <c r="BA195" s="98">
        <f t="shared" si="380"/>
        <v>5</v>
      </c>
      <c r="BB195" s="94">
        <f t="shared" si="380"/>
        <v>12</v>
      </c>
      <c r="BC195" s="95">
        <f t="shared" si="380"/>
        <v>2</v>
      </c>
      <c r="BD195" s="95">
        <f t="shared" si="380"/>
        <v>15</v>
      </c>
      <c r="BE195" s="96">
        <f t="shared" si="380"/>
        <v>1</v>
      </c>
      <c r="BF195" s="97">
        <f t="shared" si="380"/>
        <v>9</v>
      </c>
      <c r="BG195" s="95">
        <f t="shared" si="380"/>
        <v>7</v>
      </c>
      <c r="BH195" s="95">
        <f t="shared" si="380"/>
        <v>4</v>
      </c>
      <c r="BI195" s="98">
        <f t="shared" si="380"/>
        <v>10</v>
      </c>
      <c r="BM195" s="99">
        <f t="shared" si="353"/>
        <v>809</v>
      </c>
      <c r="BN195" s="90">
        <f t="shared" si="354"/>
        <v>3549</v>
      </c>
      <c r="BO195" s="90">
        <f t="shared" si="355"/>
        <v>163</v>
      </c>
      <c r="BP195" s="91">
        <f t="shared" si="356"/>
        <v>3671</v>
      </c>
      <c r="BQ195" s="92">
        <f t="shared" si="357"/>
        <v>1700</v>
      </c>
      <c r="BR195" s="90">
        <f t="shared" si="358"/>
        <v>2136</v>
      </c>
      <c r="BS195" s="90">
        <f t="shared" si="359"/>
        <v>2858</v>
      </c>
      <c r="BT195" s="100">
        <f t="shared" si="360"/>
        <v>1502</v>
      </c>
      <c r="BU195" s="89">
        <f t="shared" si="361"/>
        <v>3113</v>
      </c>
      <c r="BV195" s="90">
        <f t="shared" si="362"/>
        <v>733</v>
      </c>
      <c r="BW195" s="90">
        <f t="shared" si="363"/>
        <v>4003</v>
      </c>
      <c r="BX195" s="91">
        <f t="shared" si="364"/>
        <v>343</v>
      </c>
      <c r="BY195" s="92">
        <f t="shared" si="365"/>
        <v>2468</v>
      </c>
      <c r="BZ195" s="90">
        <f t="shared" si="366"/>
        <v>1880</v>
      </c>
      <c r="CA195" s="90">
        <f t="shared" si="367"/>
        <v>1066</v>
      </c>
      <c r="CB195" s="93">
        <f t="shared" si="368"/>
        <v>2782</v>
      </c>
    </row>
    <row r="196" spans="26:80" x14ac:dyDescent="0.2">
      <c r="AA196" s="121">
        <f t="shared" si="349"/>
        <v>244</v>
      </c>
      <c r="AB196" s="112">
        <f t="shared" si="378"/>
        <v>8</v>
      </c>
      <c r="AC196" s="112">
        <f t="shared" si="378"/>
        <v>122</v>
      </c>
      <c r="AD196" s="113">
        <f t="shared" si="378"/>
        <v>142</v>
      </c>
      <c r="AE196" s="114">
        <f t="shared" si="378"/>
        <v>121</v>
      </c>
      <c r="AF196" s="112">
        <f t="shared" si="378"/>
        <v>141</v>
      </c>
      <c r="AG196" s="112">
        <f t="shared" si="378"/>
        <v>243</v>
      </c>
      <c r="AH196" s="122">
        <f t="shared" si="378"/>
        <v>7</v>
      </c>
      <c r="AI196" s="111">
        <f t="shared" si="351"/>
        <v>244</v>
      </c>
      <c r="AJ196" s="112">
        <f t="shared" si="351"/>
        <v>8</v>
      </c>
      <c r="AK196" s="112">
        <f t="shared" si="351"/>
        <v>122</v>
      </c>
      <c r="AL196" s="113">
        <f t="shared" si="351"/>
        <v>142</v>
      </c>
      <c r="AM196" s="114">
        <f t="shared" si="351"/>
        <v>121</v>
      </c>
      <c r="AN196" s="112">
        <f t="shared" si="351"/>
        <v>141</v>
      </c>
      <c r="AO196" s="112">
        <f t="shared" si="351"/>
        <v>243</v>
      </c>
      <c r="AP196" s="115">
        <f t="shared" si="351"/>
        <v>7</v>
      </c>
      <c r="AS196" s="229"/>
      <c r="AT196" s="116">
        <f t="shared" ref="AT196:BI196" si="381">AT44</f>
        <v>12</v>
      </c>
      <c r="AU196" s="117">
        <f t="shared" si="381"/>
        <v>2</v>
      </c>
      <c r="AV196" s="117">
        <f t="shared" si="381"/>
        <v>15</v>
      </c>
      <c r="AW196" s="118">
        <f t="shared" si="381"/>
        <v>1</v>
      </c>
      <c r="AX196" s="119">
        <f t="shared" si="381"/>
        <v>9</v>
      </c>
      <c r="AY196" s="117">
        <f t="shared" si="381"/>
        <v>7</v>
      </c>
      <c r="AZ196" s="117">
        <f t="shared" si="381"/>
        <v>4</v>
      </c>
      <c r="BA196" s="120">
        <f t="shared" si="381"/>
        <v>10</v>
      </c>
      <c r="BB196" s="116">
        <f t="shared" si="381"/>
        <v>3</v>
      </c>
      <c r="BC196" s="117">
        <f t="shared" si="381"/>
        <v>13</v>
      </c>
      <c r="BD196" s="117">
        <f t="shared" si="381"/>
        <v>0</v>
      </c>
      <c r="BE196" s="118">
        <f t="shared" si="381"/>
        <v>14</v>
      </c>
      <c r="BF196" s="119">
        <f t="shared" si="381"/>
        <v>6</v>
      </c>
      <c r="BG196" s="117">
        <f t="shared" si="381"/>
        <v>8</v>
      </c>
      <c r="BH196" s="117">
        <f t="shared" si="381"/>
        <v>11</v>
      </c>
      <c r="BI196" s="120">
        <f t="shared" si="381"/>
        <v>5</v>
      </c>
      <c r="BM196" s="121">
        <f t="shared" si="353"/>
        <v>3316</v>
      </c>
      <c r="BN196" s="112">
        <f t="shared" si="354"/>
        <v>520</v>
      </c>
      <c r="BO196" s="112">
        <f t="shared" si="355"/>
        <v>3962</v>
      </c>
      <c r="BP196" s="113">
        <f t="shared" si="356"/>
        <v>398</v>
      </c>
      <c r="BQ196" s="114">
        <f t="shared" si="357"/>
        <v>2425</v>
      </c>
      <c r="BR196" s="112">
        <f t="shared" si="358"/>
        <v>1933</v>
      </c>
      <c r="BS196" s="112">
        <f t="shared" si="359"/>
        <v>1267</v>
      </c>
      <c r="BT196" s="122">
        <f t="shared" si="360"/>
        <v>2567</v>
      </c>
      <c r="BU196" s="111">
        <f t="shared" si="361"/>
        <v>1012</v>
      </c>
      <c r="BV196" s="112">
        <f t="shared" si="362"/>
        <v>3336</v>
      </c>
      <c r="BW196" s="112">
        <f t="shared" si="363"/>
        <v>122</v>
      </c>
      <c r="BX196" s="113">
        <f t="shared" si="364"/>
        <v>3726</v>
      </c>
      <c r="BY196" s="114">
        <f t="shared" si="365"/>
        <v>1657</v>
      </c>
      <c r="BZ196" s="112">
        <f t="shared" si="366"/>
        <v>2189</v>
      </c>
      <c r="CA196" s="112">
        <f t="shared" si="367"/>
        <v>3059</v>
      </c>
      <c r="CB196" s="115">
        <f t="shared" si="368"/>
        <v>1287</v>
      </c>
    </row>
    <row r="197" spans="26:80" x14ac:dyDescent="0.2">
      <c r="AA197" s="77">
        <f t="shared" si="349"/>
        <v>57</v>
      </c>
      <c r="AB197" s="68">
        <f t="shared" si="378"/>
        <v>205</v>
      </c>
      <c r="AC197" s="68">
        <f t="shared" si="378"/>
        <v>179</v>
      </c>
      <c r="AD197" s="69">
        <f t="shared" si="378"/>
        <v>71</v>
      </c>
      <c r="AE197" s="70">
        <f t="shared" si="378"/>
        <v>180</v>
      </c>
      <c r="AF197" s="68">
        <f t="shared" si="378"/>
        <v>72</v>
      </c>
      <c r="AG197" s="68">
        <f t="shared" si="378"/>
        <v>58</v>
      </c>
      <c r="AH197" s="78">
        <f t="shared" si="378"/>
        <v>206</v>
      </c>
      <c r="AI197" s="67">
        <f t="shared" si="351"/>
        <v>57</v>
      </c>
      <c r="AJ197" s="68">
        <f t="shared" si="351"/>
        <v>205</v>
      </c>
      <c r="AK197" s="68">
        <f t="shared" si="351"/>
        <v>179</v>
      </c>
      <c r="AL197" s="69">
        <f t="shared" si="351"/>
        <v>71</v>
      </c>
      <c r="AM197" s="70">
        <f t="shared" si="351"/>
        <v>180</v>
      </c>
      <c r="AN197" s="68">
        <f t="shared" si="351"/>
        <v>72</v>
      </c>
      <c r="AO197" s="68">
        <f t="shared" si="351"/>
        <v>58</v>
      </c>
      <c r="AP197" s="71">
        <f t="shared" si="351"/>
        <v>206</v>
      </c>
      <c r="AS197" s="229"/>
      <c r="AT197" s="72">
        <f t="shared" ref="AT197:BI197" si="382">AT45</f>
        <v>15</v>
      </c>
      <c r="AU197" s="73">
        <f t="shared" si="382"/>
        <v>1</v>
      </c>
      <c r="AV197" s="73">
        <f t="shared" si="382"/>
        <v>12</v>
      </c>
      <c r="AW197" s="74">
        <f t="shared" si="382"/>
        <v>2</v>
      </c>
      <c r="AX197" s="75">
        <f t="shared" si="382"/>
        <v>4</v>
      </c>
      <c r="AY197" s="73">
        <f t="shared" si="382"/>
        <v>10</v>
      </c>
      <c r="AZ197" s="73">
        <f t="shared" si="382"/>
        <v>9</v>
      </c>
      <c r="BA197" s="76">
        <f t="shared" si="382"/>
        <v>7</v>
      </c>
      <c r="BB197" s="72">
        <f t="shared" si="382"/>
        <v>0</v>
      </c>
      <c r="BC197" s="73">
        <f t="shared" si="382"/>
        <v>14</v>
      </c>
      <c r="BD197" s="73">
        <f t="shared" si="382"/>
        <v>3</v>
      </c>
      <c r="BE197" s="74">
        <f t="shared" si="382"/>
        <v>13</v>
      </c>
      <c r="BF197" s="75">
        <f t="shared" si="382"/>
        <v>11</v>
      </c>
      <c r="BG197" s="73">
        <f t="shared" si="382"/>
        <v>5</v>
      </c>
      <c r="BH197" s="73">
        <f t="shared" si="382"/>
        <v>6</v>
      </c>
      <c r="BI197" s="76">
        <f t="shared" si="382"/>
        <v>8</v>
      </c>
      <c r="BM197" s="77">
        <f t="shared" si="353"/>
        <v>3897</v>
      </c>
      <c r="BN197" s="68">
        <f t="shared" si="354"/>
        <v>461</v>
      </c>
      <c r="BO197" s="68">
        <f t="shared" si="355"/>
        <v>3251</v>
      </c>
      <c r="BP197" s="69">
        <f t="shared" si="356"/>
        <v>583</v>
      </c>
      <c r="BQ197" s="70">
        <f t="shared" si="357"/>
        <v>1204</v>
      </c>
      <c r="BR197" s="68">
        <f t="shared" si="358"/>
        <v>2632</v>
      </c>
      <c r="BS197" s="68">
        <f t="shared" si="359"/>
        <v>2362</v>
      </c>
      <c r="BT197" s="78">
        <f t="shared" si="360"/>
        <v>1998</v>
      </c>
      <c r="BU197" s="67">
        <f t="shared" si="361"/>
        <v>57</v>
      </c>
      <c r="BV197" s="68">
        <f t="shared" si="362"/>
        <v>3789</v>
      </c>
      <c r="BW197" s="68">
        <f t="shared" si="363"/>
        <v>947</v>
      </c>
      <c r="BX197" s="69">
        <f t="shared" si="364"/>
        <v>3399</v>
      </c>
      <c r="BY197" s="70">
        <f t="shared" si="365"/>
        <v>2996</v>
      </c>
      <c r="BZ197" s="68">
        <f t="shared" si="366"/>
        <v>1352</v>
      </c>
      <c r="CA197" s="68">
        <f t="shared" si="367"/>
        <v>1594</v>
      </c>
      <c r="CB197" s="71">
        <f t="shared" si="368"/>
        <v>2254</v>
      </c>
    </row>
    <row r="198" spans="26:80" x14ac:dyDescent="0.2">
      <c r="AA198" s="77">
        <f t="shared" si="349"/>
        <v>152</v>
      </c>
      <c r="AB198" s="68">
        <f t="shared" si="378"/>
        <v>100</v>
      </c>
      <c r="AC198" s="68">
        <f t="shared" si="378"/>
        <v>30</v>
      </c>
      <c r="AD198" s="69">
        <f t="shared" si="378"/>
        <v>234</v>
      </c>
      <c r="AE198" s="70">
        <f t="shared" si="378"/>
        <v>29</v>
      </c>
      <c r="AF198" s="68">
        <f t="shared" si="378"/>
        <v>233</v>
      </c>
      <c r="AG198" s="68">
        <f t="shared" si="378"/>
        <v>151</v>
      </c>
      <c r="AH198" s="78">
        <f t="shared" si="378"/>
        <v>99</v>
      </c>
      <c r="AI198" s="67">
        <f t="shared" si="351"/>
        <v>152</v>
      </c>
      <c r="AJ198" s="68">
        <f t="shared" si="351"/>
        <v>100</v>
      </c>
      <c r="AK198" s="68">
        <f t="shared" si="351"/>
        <v>30</v>
      </c>
      <c r="AL198" s="69">
        <f t="shared" si="351"/>
        <v>234</v>
      </c>
      <c r="AM198" s="70">
        <f t="shared" si="351"/>
        <v>29</v>
      </c>
      <c r="AN198" s="68">
        <f t="shared" si="351"/>
        <v>233</v>
      </c>
      <c r="AO198" s="68">
        <f t="shared" si="351"/>
        <v>151</v>
      </c>
      <c r="AP198" s="71">
        <f t="shared" si="351"/>
        <v>99</v>
      </c>
      <c r="AS198" s="229"/>
      <c r="AT198" s="72">
        <f t="shared" ref="AT198:BI198" si="383">AT46</f>
        <v>0</v>
      </c>
      <c r="AU198" s="73">
        <f t="shared" si="383"/>
        <v>14</v>
      </c>
      <c r="AV198" s="73">
        <f t="shared" si="383"/>
        <v>3</v>
      </c>
      <c r="AW198" s="74">
        <f t="shared" si="383"/>
        <v>13</v>
      </c>
      <c r="AX198" s="75">
        <f t="shared" si="383"/>
        <v>11</v>
      </c>
      <c r="AY198" s="73">
        <f t="shared" si="383"/>
        <v>5</v>
      </c>
      <c r="AZ198" s="73">
        <f t="shared" si="383"/>
        <v>6</v>
      </c>
      <c r="BA198" s="76">
        <f t="shared" si="383"/>
        <v>8</v>
      </c>
      <c r="BB198" s="72">
        <f t="shared" si="383"/>
        <v>15</v>
      </c>
      <c r="BC198" s="73">
        <f t="shared" si="383"/>
        <v>1</v>
      </c>
      <c r="BD198" s="73">
        <f t="shared" si="383"/>
        <v>12</v>
      </c>
      <c r="BE198" s="74">
        <f t="shared" si="383"/>
        <v>2</v>
      </c>
      <c r="BF198" s="75">
        <f t="shared" si="383"/>
        <v>4</v>
      </c>
      <c r="BG198" s="73">
        <f t="shared" si="383"/>
        <v>10</v>
      </c>
      <c r="BH198" s="73">
        <f t="shared" si="383"/>
        <v>9</v>
      </c>
      <c r="BI198" s="76">
        <f t="shared" si="383"/>
        <v>7</v>
      </c>
      <c r="BM198" s="77">
        <f t="shared" si="353"/>
        <v>152</v>
      </c>
      <c r="BN198" s="68">
        <f t="shared" si="354"/>
        <v>3684</v>
      </c>
      <c r="BO198" s="68">
        <f t="shared" si="355"/>
        <v>798</v>
      </c>
      <c r="BP198" s="69">
        <f t="shared" si="356"/>
        <v>3562</v>
      </c>
      <c r="BQ198" s="70">
        <f t="shared" si="357"/>
        <v>2845</v>
      </c>
      <c r="BR198" s="68">
        <f t="shared" si="358"/>
        <v>1513</v>
      </c>
      <c r="BS198" s="68">
        <f t="shared" si="359"/>
        <v>1687</v>
      </c>
      <c r="BT198" s="78">
        <f t="shared" si="360"/>
        <v>2147</v>
      </c>
      <c r="BU198" s="67">
        <f t="shared" si="361"/>
        <v>3992</v>
      </c>
      <c r="BV198" s="68">
        <f t="shared" si="362"/>
        <v>356</v>
      </c>
      <c r="BW198" s="68">
        <f t="shared" si="363"/>
        <v>3102</v>
      </c>
      <c r="BX198" s="69">
        <f t="shared" si="364"/>
        <v>746</v>
      </c>
      <c r="BY198" s="70">
        <f t="shared" si="365"/>
        <v>1053</v>
      </c>
      <c r="BZ198" s="68">
        <f t="shared" si="366"/>
        <v>2793</v>
      </c>
      <c r="CA198" s="68">
        <f t="shared" si="367"/>
        <v>2455</v>
      </c>
      <c r="CB198" s="71">
        <f t="shared" si="368"/>
        <v>1891</v>
      </c>
    </row>
    <row r="199" spans="26:80" ht="13.5" thickBot="1" x14ac:dyDescent="0.25">
      <c r="AA199" s="227">
        <f t="shared" si="349"/>
        <v>93</v>
      </c>
      <c r="AB199" s="222">
        <f t="shared" si="378"/>
        <v>169</v>
      </c>
      <c r="AC199" s="222">
        <f t="shared" si="378"/>
        <v>215</v>
      </c>
      <c r="AD199" s="223">
        <f t="shared" si="378"/>
        <v>35</v>
      </c>
      <c r="AE199" s="224">
        <f t="shared" si="378"/>
        <v>216</v>
      </c>
      <c r="AF199" s="222">
        <f t="shared" si="378"/>
        <v>36</v>
      </c>
      <c r="AG199" s="222">
        <f t="shared" si="378"/>
        <v>94</v>
      </c>
      <c r="AH199" s="228">
        <f t="shared" si="378"/>
        <v>170</v>
      </c>
      <c r="AI199" s="221">
        <f t="shared" si="351"/>
        <v>93</v>
      </c>
      <c r="AJ199" s="222">
        <f t="shared" si="351"/>
        <v>169</v>
      </c>
      <c r="AK199" s="222">
        <f t="shared" si="351"/>
        <v>215</v>
      </c>
      <c r="AL199" s="223">
        <f t="shared" si="351"/>
        <v>35</v>
      </c>
      <c r="AM199" s="224">
        <f t="shared" si="351"/>
        <v>216</v>
      </c>
      <c r="AN199" s="222">
        <f t="shared" si="351"/>
        <v>36</v>
      </c>
      <c r="AO199" s="222">
        <f t="shared" si="351"/>
        <v>94</v>
      </c>
      <c r="AP199" s="225">
        <f t="shared" si="351"/>
        <v>170</v>
      </c>
      <c r="AS199" s="229"/>
      <c r="AT199" s="226">
        <f t="shared" ref="AT199:BI199" si="384">AT47</f>
        <v>3</v>
      </c>
      <c r="AU199" s="148">
        <f t="shared" si="384"/>
        <v>13</v>
      </c>
      <c r="AV199" s="148">
        <f t="shared" si="384"/>
        <v>0</v>
      </c>
      <c r="AW199" s="149">
        <f t="shared" si="384"/>
        <v>14</v>
      </c>
      <c r="AX199" s="150">
        <f t="shared" si="384"/>
        <v>6</v>
      </c>
      <c r="AY199" s="148">
        <f t="shared" si="384"/>
        <v>8</v>
      </c>
      <c r="AZ199" s="148">
        <f t="shared" si="384"/>
        <v>11</v>
      </c>
      <c r="BA199" s="151">
        <f t="shared" si="384"/>
        <v>5</v>
      </c>
      <c r="BB199" s="226">
        <f t="shared" si="384"/>
        <v>12</v>
      </c>
      <c r="BC199" s="148">
        <f t="shared" si="384"/>
        <v>2</v>
      </c>
      <c r="BD199" s="148">
        <f t="shared" si="384"/>
        <v>15</v>
      </c>
      <c r="BE199" s="149">
        <f t="shared" si="384"/>
        <v>1</v>
      </c>
      <c r="BF199" s="150">
        <f t="shared" si="384"/>
        <v>9</v>
      </c>
      <c r="BG199" s="148">
        <f t="shared" si="384"/>
        <v>7</v>
      </c>
      <c r="BH199" s="148">
        <f t="shared" si="384"/>
        <v>4</v>
      </c>
      <c r="BI199" s="151">
        <f t="shared" si="384"/>
        <v>10</v>
      </c>
      <c r="BM199" s="227">
        <f t="shared" si="353"/>
        <v>861</v>
      </c>
      <c r="BN199" s="222">
        <f t="shared" si="354"/>
        <v>3497</v>
      </c>
      <c r="BO199" s="222">
        <f t="shared" si="355"/>
        <v>215</v>
      </c>
      <c r="BP199" s="223">
        <f t="shared" si="356"/>
        <v>3619</v>
      </c>
      <c r="BQ199" s="224">
        <f t="shared" si="357"/>
        <v>1752</v>
      </c>
      <c r="BR199" s="222">
        <f t="shared" si="358"/>
        <v>2084</v>
      </c>
      <c r="BS199" s="222">
        <f t="shared" si="359"/>
        <v>2910</v>
      </c>
      <c r="BT199" s="228">
        <f t="shared" si="360"/>
        <v>1450</v>
      </c>
      <c r="BU199" s="221">
        <f t="shared" si="361"/>
        <v>3165</v>
      </c>
      <c r="BV199" s="222">
        <f t="shared" si="362"/>
        <v>681</v>
      </c>
      <c r="BW199" s="222">
        <f t="shared" si="363"/>
        <v>4055</v>
      </c>
      <c r="BX199" s="223">
        <f t="shared" si="364"/>
        <v>291</v>
      </c>
      <c r="BY199" s="224">
        <f t="shared" si="365"/>
        <v>2520</v>
      </c>
      <c r="BZ199" s="222">
        <f t="shared" si="366"/>
        <v>1828</v>
      </c>
      <c r="CA199" s="222">
        <f t="shared" si="367"/>
        <v>1118</v>
      </c>
      <c r="CB199" s="225">
        <f t="shared" si="368"/>
        <v>2730</v>
      </c>
    </row>
    <row r="200" spans="26:80" ht="13.5" thickTop="1" x14ac:dyDescent="0.2"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</row>
    <row r="201" spans="26:80" x14ac:dyDescent="0.2"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</row>
    <row r="202" spans="26:80" ht="13.5" thickBot="1" x14ac:dyDescent="0.25">
      <c r="Z202" s="31">
        <f>Z183-1</f>
        <v>6</v>
      </c>
      <c r="AS202" s="32">
        <f>AS183-1</f>
        <v>6</v>
      </c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</row>
    <row r="203" spans="26:80" ht="13.5" thickTop="1" x14ac:dyDescent="0.2">
      <c r="AA203" s="55">
        <f t="shared" ref="AA203:AA218" si="385">AH165</f>
        <v>127</v>
      </c>
      <c r="AB203" s="46">
        <f t="shared" ref="AB203:AH212" si="386">AA165</f>
        <v>140</v>
      </c>
      <c r="AC203" s="46">
        <f t="shared" si="386"/>
        <v>128</v>
      </c>
      <c r="AD203" s="47">
        <f t="shared" si="386"/>
        <v>2</v>
      </c>
      <c r="AE203" s="48">
        <f t="shared" si="386"/>
        <v>246</v>
      </c>
      <c r="AF203" s="46">
        <f t="shared" si="386"/>
        <v>1</v>
      </c>
      <c r="AG203" s="46">
        <f t="shared" si="386"/>
        <v>245</v>
      </c>
      <c r="AH203" s="56">
        <f t="shared" si="386"/>
        <v>139</v>
      </c>
      <c r="AI203" s="45">
        <f t="shared" ref="AI203:AP218" si="387">AA203</f>
        <v>127</v>
      </c>
      <c r="AJ203" s="46">
        <f t="shared" si="387"/>
        <v>140</v>
      </c>
      <c r="AK203" s="46">
        <f t="shared" si="387"/>
        <v>128</v>
      </c>
      <c r="AL203" s="47">
        <f t="shared" si="387"/>
        <v>2</v>
      </c>
      <c r="AM203" s="48">
        <f t="shared" si="387"/>
        <v>246</v>
      </c>
      <c r="AN203" s="46">
        <f t="shared" si="387"/>
        <v>1</v>
      </c>
      <c r="AO203" s="46">
        <f t="shared" si="387"/>
        <v>245</v>
      </c>
      <c r="AP203" s="49">
        <f t="shared" si="387"/>
        <v>139</v>
      </c>
      <c r="AS203" s="229"/>
      <c r="AT203" s="50">
        <f t="shared" ref="AT203:BI203" si="388">AT51</f>
        <v>0</v>
      </c>
      <c r="AU203" s="51">
        <f t="shared" si="388"/>
        <v>14</v>
      </c>
      <c r="AV203" s="51">
        <f t="shared" si="388"/>
        <v>3</v>
      </c>
      <c r="AW203" s="52">
        <f t="shared" si="388"/>
        <v>13</v>
      </c>
      <c r="AX203" s="53">
        <f t="shared" si="388"/>
        <v>11</v>
      </c>
      <c r="AY203" s="51">
        <f t="shared" si="388"/>
        <v>5</v>
      </c>
      <c r="AZ203" s="51">
        <f t="shared" si="388"/>
        <v>6</v>
      </c>
      <c r="BA203" s="54">
        <f t="shared" si="388"/>
        <v>8</v>
      </c>
      <c r="BB203" s="50">
        <f t="shared" si="388"/>
        <v>15</v>
      </c>
      <c r="BC203" s="51">
        <f t="shared" si="388"/>
        <v>1</v>
      </c>
      <c r="BD203" s="51">
        <f t="shared" si="388"/>
        <v>12</v>
      </c>
      <c r="BE203" s="52">
        <f t="shared" si="388"/>
        <v>2</v>
      </c>
      <c r="BF203" s="53">
        <f t="shared" si="388"/>
        <v>4</v>
      </c>
      <c r="BG203" s="51">
        <f t="shared" si="388"/>
        <v>10</v>
      </c>
      <c r="BH203" s="51">
        <f t="shared" si="388"/>
        <v>9</v>
      </c>
      <c r="BI203" s="54">
        <f t="shared" si="388"/>
        <v>7</v>
      </c>
      <c r="BM203" s="55">
        <f t="shared" ref="BM203:BM218" si="389">AA203+AT203*256</f>
        <v>127</v>
      </c>
      <c r="BN203" s="46">
        <f t="shared" ref="BN203:BN218" si="390">AB203+AU203*256</f>
        <v>3724</v>
      </c>
      <c r="BO203" s="46">
        <f t="shared" ref="BO203:BO218" si="391">AC203+AV203*256</f>
        <v>896</v>
      </c>
      <c r="BP203" s="47">
        <f t="shared" ref="BP203:BP218" si="392">AD203+AW203*256</f>
        <v>3330</v>
      </c>
      <c r="BQ203" s="48">
        <f t="shared" ref="BQ203:BQ218" si="393">AE203+AX203*256</f>
        <v>3062</v>
      </c>
      <c r="BR203" s="46">
        <f t="shared" ref="BR203:BR218" si="394">AF203+AY203*256</f>
        <v>1281</v>
      </c>
      <c r="BS203" s="46">
        <f t="shared" ref="BS203:BS218" si="395">AG203+AZ203*256</f>
        <v>1781</v>
      </c>
      <c r="BT203" s="56">
        <f t="shared" ref="BT203:BT218" si="396">AH203+BA203*256</f>
        <v>2187</v>
      </c>
      <c r="BU203" s="45">
        <f t="shared" ref="BU203:BU218" si="397">AI203+BB203*256</f>
        <v>3967</v>
      </c>
      <c r="BV203" s="46">
        <f t="shared" ref="BV203:BV218" si="398">AJ203+BC203*256</f>
        <v>396</v>
      </c>
      <c r="BW203" s="46">
        <f t="shared" ref="BW203:BW218" si="399">AK203+BD203*256</f>
        <v>3200</v>
      </c>
      <c r="BX203" s="47">
        <f t="shared" ref="BX203:BX218" si="400">AL203+BE203*256</f>
        <v>514</v>
      </c>
      <c r="BY203" s="48">
        <f t="shared" ref="BY203:BY218" si="401">AM203+BF203*256</f>
        <v>1270</v>
      </c>
      <c r="BZ203" s="46">
        <f t="shared" ref="BZ203:BZ218" si="402">AN203+BG203*256</f>
        <v>2561</v>
      </c>
      <c r="CA203" s="46">
        <f t="shared" ref="CA203:CA218" si="403">AO203+BH203*256</f>
        <v>2549</v>
      </c>
      <c r="CB203" s="49">
        <f t="shared" ref="CB203:CB218" si="404">AP203+BI203*256</f>
        <v>1931</v>
      </c>
    </row>
    <row r="204" spans="26:80" x14ac:dyDescent="0.2">
      <c r="AA204" s="77">
        <f t="shared" si="385"/>
        <v>182</v>
      </c>
      <c r="AB204" s="68">
        <f t="shared" si="386"/>
        <v>65</v>
      </c>
      <c r="AC204" s="68">
        <f t="shared" si="386"/>
        <v>181</v>
      </c>
      <c r="AD204" s="69">
        <f t="shared" si="386"/>
        <v>203</v>
      </c>
      <c r="AE204" s="70">
        <f t="shared" si="386"/>
        <v>63</v>
      </c>
      <c r="AF204" s="68">
        <f t="shared" si="386"/>
        <v>204</v>
      </c>
      <c r="AG204" s="68">
        <f t="shared" si="386"/>
        <v>64</v>
      </c>
      <c r="AH204" s="78">
        <f t="shared" si="386"/>
        <v>66</v>
      </c>
      <c r="AI204" s="67">
        <f t="shared" si="387"/>
        <v>182</v>
      </c>
      <c r="AJ204" s="68">
        <f t="shared" si="387"/>
        <v>65</v>
      </c>
      <c r="AK204" s="68">
        <f t="shared" si="387"/>
        <v>181</v>
      </c>
      <c r="AL204" s="69">
        <f t="shared" si="387"/>
        <v>203</v>
      </c>
      <c r="AM204" s="70">
        <f t="shared" si="387"/>
        <v>63</v>
      </c>
      <c r="AN204" s="68">
        <f t="shared" si="387"/>
        <v>204</v>
      </c>
      <c r="AO204" s="68">
        <f t="shared" si="387"/>
        <v>64</v>
      </c>
      <c r="AP204" s="71">
        <f t="shared" si="387"/>
        <v>66</v>
      </c>
      <c r="AS204" s="229"/>
      <c r="AT204" s="72">
        <f t="shared" ref="AT204:BI204" si="405">AT52</f>
        <v>3</v>
      </c>
      <c r="AU204" s="73">
        <f t="shared" si="405"/>
        <v>13</v>
      </c>
      <c r="AV204" s="73">
        <f t="shared" si="405"/>
        <v>0</v>
      </c>
      <c r="AW204" s="74">
        <f t="shared" si="405"/>
        <v>14</v>
      </c>
      <c r="AX204" s="75">
        <f t="shared" si="405"/>
        <v>6</v>
      </c>
      <c r="AY204" s="73">
        <f t="shared" si="405"/>
        <v>8</v>
      </c>
      <c r="AZ204" s="73">
        <f t="shared" si="405"/>
        <v>11</v>
      </c>
      <c r="BA204" s="76">
        <f t="shared" si="405"/>
        <v>5</v>
      </c>
      <c r="BB204" s="72">
        <f t="shared" si="405"/>
        <v>12</v>
      </c>
      <c r="BC204" s="73">
        <f t="shared" si="405"/>
        <v>2</v>
      </c>
      <c r="BD204" s="73">
        <f t="shared" si="405"/>
        <v>15</v>
      </c>
      <c r="BE204" s="74">
        <f t="shared" si="405"/>
        <v>1</v>
      </c>
      <c r="BF204" s="75">
        <f t="shared" si="405"/>
        <v>9</v>
      </c>
      <c r="BG204" s="73">
        <f t="shared" si="405"/>
        <v>7</v>
      </c>
      <c r="BH204" s="73">
        <f t="shared" si="405"/>
        <v>4</v>
      </c>
      <c r="BI204" s="76">
        <f t="shared" si="405"/>
        <v>10</v>
      </c>
      <c r="BM204" s="77">
        <f t="shared" si="389"/>
        <v>950</v>
      </c>
      <c r="BN204" s="68">
        <f t="shared" si="390"/>
        <v>3393</v>
      </c>
      <c r="BO204" s="68">
        <f t="shared" si="391"/>
        <v>181</v>
      </c>
      <c r="BP204" s="69">
        <f t="shared" si="392"/>
        <v>3787</v>
      </c>
      <c r="BQ204" s="70">
        <f t="shared" si="393"/>
        <v>1599</v>
      </c>
      <c r="BR204" s="68">
        <f t="shared" si="394"/>
        <v>2252</v>
      </c>
      <c r="BS204" s="68">
        <f t="shared" si="395"/>
        <v>2880</v>
      </c>
      <c r="BT204" s="78">
        <f t="shared" si="396"/>
        <v>1346</v>
      </c>
      <c r="BU204" s="67">
        <f t="shared" si="397"/>
        <v>3254</v>
      </c>
      <c r="BV204" s="68">
        <f t="shared" si="398"/>
        <v>577</v>
      </c>
      <c r="BW204" s="68">
        <f t="shared" si="399"/>
        <v>4021</v>
      </c>
      <c r="BX204" s="69">
        <f t="shared" si="400"/>
        <v>459</v>
      </c>
      <c r="BY204" s="70">
        <f t="shared" si="401"/>
        <v>2367</v>
      </c>
      <c r="BZ204" s="68">
        <f t="shared" si="402"/>
        <v>1996</v>
      </c>
      <c r="CA204" s="68">
        <f t="shared" si="403"/>
        <v>1088</v>
      </c>
      <c r="CB204" s="71">
        <f t="shared" si="404"/>
        <v>2626</v>
      </c>
    </row>
    <row r="205" spans="26:80" x14ac:dyDescent="0.2">
      <c r="AA205" s="77">
        <f t="shared" si="385"/>
        <v>27</v>
      </c>
      <c r="AB205" s="68">
        <f t="shared" si="386"/>
        <v>240</v>
      </c>
      <c r="AC205" s="68">
        <f t="shared" si="386"/>
        <v>28</v>
      </c>
      <c r="AD205" s="69">
        <f t="shared" si="386"/>
        <v>102</v>
      </c>
      <c r="AE205" s="70">
        <f t="shared" si="386"/>
        <v>146</v>
      </c>
      <c r="AF205" s="68">
        <f t="shared" si="386"/>
        <v>101</v>
      </c>
      <c r="AG205" s="68">
        <f t="shared" si="386"/>
        <v>145</v>
      </c>
      <c r="AH205" s="78">
        <f t="shared" si="386"/>
        <v>239</v>
      </c>
      <c r="AI205" s="67">
        <f t="shared" si="387"/>
        <v>27</v>
      </c>
      <c r="AJ205" s="68">
        <f t="shared" si="387"/>
        <v>240</v>
      </c>
      <c r="AK205" s="68">
        <f t="shared" si="387"/>
        <v>28</v>
      </c>
      <c r="AL205" s="69">
        <f t="shared" si="387"/>
        <v>102</v>
      </c>
      <c r="AM205" s="70">
        <f t="shared" si="387"/>
        <v>146</v>
      </c>
      <c r="AN205" s="68">
        <f t="shared" si="387"/>
        <v>101</v>
      </c>
      <c r="AO205" s="68">
        <f t="shared" si="387"/>
        <v>145</v>
      </c>
      <c r="AP205" s="71">
        <f t="shared" si="387"/>
        <v>239</v>
      </c>
      <c r="AS205" s="229"/>
      <c r="AT205" s="72">
        <f t="shared" ref="AT205:BI205" si="406">AT53</f>
        <v>12</v>
      </c>
      <c r="AU205" s="73">
        <f t="shared" si="406"/>
        <v>2</v>
      </c>
      <c r="AV205" s="73">
        <f t="shared" si="406"/>
        <v>15</v>
      </c>
      <c r="AW205" s="74">
        <f t="shared" si="406"/>
        <v>1</v>
      </c>
      <c r="AX205" s="75">
        <f t="shared" si="406"/>
        <v>9</v>
      </c>
      <c r="AY205" s="73">
        <f t="shared" si="406"/>
        <v>7</v>
      </c>
      <c r="AZ205" s="73">
        <f t="shared" si="406"/>
        <v>4</v>
      </c>
      <c r="BA205" s="76">
        <f t="shared" si="406"/>
        <v>10</v>
      </c>
      <c r="BB205" s="72">
        <f t="shared" si="406"/>
        <v>3</v>
      </c>
      <c r="BC205" s="73">
        <f t="shared" si="406"/>
        <v>13</v>
      </c>
      <c r="BD205" s="73">
        <f t="shared" si="406"/>
        <v>0</v>
      </c>
      <c r="BE205" s="74">
        <f t="shared" si="406"/>
        <v>14</v>
      </c>
      <c r="BF205" s="75">
        <f t="shared" si="406"/>
        <v>6</v>
      </c>
      <c r="BG205" s="73">
        <f t="shared" si="406"/>
        <v>8</v>
      </c>
      <c r="BH205" s="73">
        <f t="shared" si="406"/>
        <v>11</v>
      </c>
      <c r="BI205" s="76">
        <f t="shared" si="406"/>
        <v>5</v>
      </c>
      <c r="BM205" s="77">
        <f t="shared" si="389"/>
        <v>3099</v>
      </c>
      <c r="BN205" s="68">
        <f t="shared" si="390"/>
        <v>752</v>
      </c>
      <c r="BO205" s="68">
        <f t="shared" si="391"/>
        <v>3868</v>
      </c>
      <c r="BP205" s="69">
        <f t="shared" si="392"/>
        <v>358</v>
      </c>
      <c r="BQ205" s="70">
        <f t="shared" si="393"/>
        <v>2450</v>
      </c>
      <c r="BR205" s="68">
        <f t="shared" si="394"/>
        <v>1893</v>
      </c>
      <c r="BS205" s="68">
        <f t="shared" si="395"/>
        <v>1169</v>
      </c>
      <c r="BT205" s="78">
        <f t="shared" si="396"/>
        <v>2799</v>
      </c>
      <c r="BU205" s="67">
        <f t="shared" si="397"/>
        <v>795</v>
      </c>
      <c r="BV205" s="68">
        <f t="shared" si="398"/>
        <v>3568</v>
      </c>
      <c r="BW205" s="68">
        <f t="shared" si="399"/>
        <v>28</v>
      </c>
      <c r="BX205" s="69">
        <f t="shared" si="400"/>
        <v>3686</v>
      </c>
      <c r="BY205" s="70">
        <f t="shared" si="401"/>
        <v>1682</v>
      </c>
      <c r="BZ205" s="68">
        <f t="shared" si="402"/>
        <v>2149</v>
      </c>
      <c r="CA205" s="68">
        <f t="shared" si="403"/>
        <v>2961</v>
      </c>
      <c r="CB205" s="71">
        <f t="shared" si="404"/>
        <v>1519</v>
      </c>
    </row>
    <row r="206" spans="26:80" x14ac:dyDescent="0.2">
      <c r="AA206" s="99">
        <f t="shared" si="385"/>
        <v>210</v>
      </c>
      <c r="AB206" s="90">
        <f t="shared" si="386"/>
        <v>37</v>
      </c>
      <c r="AC206" s="90">
        <f t="shared" si="386"/>
        <v>209</v>
      </c>
      <c r="AD206" s="91">
        <f t="shared" si="386"/>
        <v>175</v>
      </c>
      <c r="AE206" s="92">
        <f t="shared" si="386"/>
        <v>91</v>
      </c>
      <c r="AF206" s="90">
        <f t="shared" si="386"/>
        <v>176</v>
      </c>
      <c r="AG206" s="90">
        <f t="shared" si="386"/>
        <v>92</v>
      </c>
      <c r="AH206" s="100">
        <f t="shared" si="386"/>
        <v>38</v>
      </c>
      <c r="AI206" s="89">
        <f t="shared" si="387"/>
        <v>210</v>
      </c>
      <c r="AJ206" s="90">
        <f t="shared" si="387"/>
        <v>37</v>
      </c>
      <c r="AK206" s="90">
        <f t="shared" si="387"/>
        <v>209</v>
      </c>
      <c r="AL206" s="91">
        <f t="shared" si="387"/>
        <v>175</v>
      </c>
      <c r="AM206" s="92">
        <f t="shared" si="387"/>
        <v>91</v>
      </c>
      <c r="AN206" s="90">
        <f t="shared" si="387"/>
        <v>176</v>
      </c>
      <c r="AO206" s="90">
        <f t="shared" si="387"/>
        <v>92</v>
      </c>
      <c r="AP206" s="93">
        <f t="shared" si="387"/>
        <v>38</v>
      </c>
      <c r="AS206" s="229"/>
      <c r="AT206" s="94">
        <f t="shared" ref="AT206:BI206" si="407">AT54</f>
        <v>15</v>
      </c>
      <c r="AU206" s="95">
        <f t="shared" si="407"/>
        <v>1</v>
      </c>
      <c r="AV206" s="95">
        <f t="shared" si="407"/>
        <v>12</v>
      </c>
      <c r="AW206" s="96">
        <f t="shared" si="407"/>
        <v>2</v>
      </c>
      <c r="AX206" s="97">
        <f t="shared" si="407"/>
        <v>4</v>
      </c>
      <c r="AY206" s="95">
        <f t="shared" si="407"/>
        <v>10</v>
      </c>
      <c r="AZ206" s="95">
        <f t="shared" si="407"/>
        <v>9</v>
      </c>
      <c r="BA206" s="98">
        <f t="shared" si="407"/>
        <v>7</v>
      </c>
      <c r="BB206" s="94">
        <f t="shared" si="407"/>
        <v>0</v>
      </c>
      <c r="BC206" s="95">
        <f t="shared" si="407"/>
        <v>14</v>
      </c>
      <c r="BD206" s="95">
        <f t="shared" si="407"/>
        <v>3</v>
      </c>
      <c r="BE206" s="96">
        <f t="shared" si="407"/>
        <v>13</v>
      </c>
      <c r="BF206" s="97">
        <f t="shared" si="407"/>
        <v>11</v>
      </c>
      <c r="BG206" s="95">
        <f t="shared" si="407"/>
        <v>5</v>
      </c>
      <c r="BH206" s="95">
        <f t="shared" si="407"/>
        <v>6</v>
      </c>
      <c r="BI206" s="98">
        <f t="shared" si="407"/>
        <v>8</v>
      </c>
      <c r="BM206" s="99">
        <f t="shared" si="389"/>
        <v>4050</v>
      </c>
      <c r="BN206" s="90">
        <f t="shared" si="390"/>
        <v>293</v>
      </c>
      <c r="BO206" s="90">
        <f t="shared" si="391"/>
        <v>3281</v>
      </c>
      <c r="BP206" s="91">
        <f t="shared" si="392"/>
        <v>687</v>
      </c>
      <c r="BQ206" s="92">
        <f t="shared" si="393"/>
        <v>1115</v>
      </c>
      <c r="BR206" s="90">
        <f t="shared" si="394"/>
        <v>2736</v>
      </c>
      <c r="BS206" s="90">
        <f t="shared" si="395"/>
        <v>2396</v>
      </c>
      <c r="BT206" s="100">
        <f t="shared" si="396"/>
        <v>1830</v>
      </c>
      <c r="BU206" s="89">
        <f t="shared" si="397"/>
        <v>210</v>
      </c>
      <c r="BV206" s="90">
        <f t="shared" si="398"/>
        <v>3621</v>
      </c>
      <c r="BW206" s="90">
        <f t="shared" si="399"/>
        <v>977</v>
      </c>
      <c r="BX206" s="91">
        <f t="shared" si="400"/>
        <v>3503</v>
      </c>
      <c r="BY206" s="92">
        <f t="shared" si="401"/>
        <v>2907</v>
      </c>
      <c r="BZ206" s="90">
        <f t="shared" si="402"/>
        <v>1456</v>
      </c>
      <c r="CA206" s="90">
        <f t="shared" si="403"/>
        <v>1628</v>
      </c>
      <c r="CB206" s="93">
        <f t="shared" si="404"/>
        <v>2086</v>
      </c>
    </row>
    <row r="207" spans="26:80" x14ac:dyDescent="0.2">
      <c r="AA207" s="121">
        <f t="shared" si="385"/>
        <v>11</v>
      </c>
      <c r="AB207" s="112">
        <f t="shared" si="386"/>
        <v>256</v>
      </c>
      <c r="AC207" s="112">
        <f t="shared" si="386"/>
        <v>12</v>
      </c>
      <c r="AD207" s="113">
        <f t="shared" si="386"/>
        <v>118</v>
      </c>
      <c r="AE207" s="114">
        <f t="shared" si="386"/>
        <v>130</v>
      </c>
      <c r="AF207" s="112">
        <f t="shared" si="386"/>
        <v>117</v>
      </c>
      <c r="AG207" s="112">
        <f t="shared" si="386"/>
        <v>129</v>
      </c>
      <c r="AH207" s="122">
        <f t="shared" si="386"/>
        <v>255</v>
      </c>
      <c r="AI207" s="111">
        <f t="shared" si="387"/>
        <v>11</v>
      </c>
      <c r="AJ207" s="112">
        <f t="shared" si="387"/>
        <v>256</v>
      </c>
      <c r="AK207" s="112">
        <f t="shared" si="387"/>
        <v>12</v>
      </c>
      <c r="AL207" s="113">
        <f t="shared" si="387"/>
        <v>118</v>
      </c>
      <c r="AM207" s="114">
        <f t="shared" si="387"/>
        <v>130</v>
      </c>
      <c r="AN207" s="112">
        <f t="shared" si="387"/>
        <v>117</v>
      </c>
      <c r="AO207" s="112">
        <f t="shared" si="387"/>
        <v>129</v>
      </c>
      <c r="AP207" s="115">
        <f t="shared" si="387"/>
        <v>255</v>
      </c>
      <c r="AS207" s="229"/>
      <c r="AT207" s="116">
        <f t="shared" ref="AT207:BI207" si="408">AT55</f>
        <v>0</v>
      </c>
      <c r="AU207" s="117">
        <f t="shared" si="408"/>
        <v>14</v>
      </c>
      <c r="AV207" s="117">
        <f t="shared" si="408"/>
        <v>3</v>
      </c>
      <c r="AW207" s="118">
        <f t="shared" si="408"/>
        <v>13</v>
      </c>
      <c r="AX207" s="119">
        <f t="shared" si="408"/>
        <v>11</v>
      </c>
      <c r="AY207" s="117">
        <f t="shared" si="408"/>
        <v>5</v>
      </c>
      <c r="AZ207" s="117">
        <f t="shared" si="408"/>
        <v>6</v>
      </c>
      <c r="BA207" s="120">
        <f t="shared" si="408"/>
        <v>8</v>
      </c>
      <c r="BB207" s="116">
        <f t="shared" si="408"/>
        <v>15</v>
      </c>
      <c r="BC207" s="117">
        <f t="shared" si="408"/>
        <v>1</v>
      </c>
      <c r="BD207" s="117">
        <f t="shared" si="408"/>
        <v>12</v>
      </c>
      <c r="BE207" s="118">
        <f t="shared" si="408"/>
        <v>2</v>
      </c>
      <c r="BF207" s="119">
        <f t="shared" si="408"/>
        <v>4</v>
      </c>
      <c r="BG207" s="117">
        <f t="shared" si="408"/>
        <v>10</v>
      </c>
      <c r="BH207" s="117">
        <f t="shared" si="408"/>
        <v>9</v>
      </c>
      <c r="BI207" s="120">
        <f t="shared" si="408"/>
        <v>7</v>
      </c>
      <c r="BM207" s="121">
        <f t="shared" si="389"/>
        <v>11</v>
      </c>
      <c r="BN207" s="112">
        <f t="shared" si="390"/>
        <v>3840</v>
      </c>
      <c r="BO207" s="112">
        <f t="shared" si="391"/>
        <v>780</v>
      </c>
      <c r="BP207" s="113">
        <f t="shared" si="392"/>
        <v>3446</v>
      </c>
      <c r="BQ207" s="114">
        <f t="shared" si="393"/>
        <v>2946</v>
      </c>
      <c r="BR207" s="112">
        <f t="shared" si="394"/>
        <v>1397</v>
      </c>
      <c r="BS207" s="112">
        <f t="shared" si="395"/>
        <v>1665</v>
      </c>
      <c r="BT207" s="122">
        <f t="shared" si="396"/>
        <v>2303</v>
      </c>
      <c r="BU207" s="111">
        <f t="shared" si="397"/>
        <v>3851</v>
      </c>
      <c r="BV207" s="112">
        <f t="shared" si="398"/>
        <v>512</v>
      </c>
      <c r="BW207" s="112">
        <f t="shared" si="399"/>
        <v>3084</v>
      </c>
      <c r="BX207" s="113">
        <f t="shared" si="400"/>
        <v>630</v>
      </c>
      <c r="BY207" s="114">
        <f t="shared" si="401"/>
        <v>1154</v>
      </c>
      <c r="BZ207" s="112">
        <f t="shared" si="402"/>
        <v>2677</v>
      </c>
      <c r="CA207" s="112">
        <f t="shared" si="403"/>
        <v>2433</v>
      </c>
      <c r="CB207" s="115">
        <f t="shared" si="404"/>
        <v>2047</v>
      </c>
    </row>
    <row r="208" spans="26:80" x14ac:dyDescent="0.2">
      <c r="AA208" s="77">
        <f t="shared" si="385"/>
        <v>194</v>
      </c>
      <c r="AB208" s="68">
        <f t="shared" si="386"/>
        <v>53</v>
      </c>
      <c r="AC208" s="68">
        <f t="shared" si="386"/>
        <v>193</v>
      </c>
      <c r="AD208" s="69">
        <f t="shared" si="386"/>
        <v>191</v>
      </c>
      <c r="AE208" s="70">
        <f t="shared" si="386"/>
        <v>75</v>
      </c>
      <c r="AF208" s="68">
        <f t="shared" si="386"/>
        <v>192</v>
      </c>
      <c r="AG208" s="68">
        <f t="shared" si="386"/>
        <v>76</v>
      </c>
      <c r="AH208" s="78">
        <f t="shared" si="386"/>
        <v>54</v>
      </c>
      <c r="AI208" s="67">
        <f t="shared" si="387"/>
        <v>194</v>
      </c>
      <c r="AJ208" s="68">
        <f t="shared" si="387"/>
        <v>53</v>
      </c>
      <c r="AK208" s="68">
        <f t="shared" si="387"/>
        <v>193</v>
      </c>
      <c r="AL208" s="69">
        <f t="shared" si="387"/>
        <v>191</v>
      </c>
      <c r="AM208" s="70">
        <f t="shared" si="387"/>
        <v>75</v>
      </c>
      <c r="AN208" s="68">
        <f t="shared" si="387"/>
        <v>192</v>
      </c>
      <c r="AO208" s="68">
        <f t="shared" si="387"/>
        <v>76</v>
      </c>
      <c r="AP208" s="71">
        <f t="shared" si="387"/>
        <v>54</v>
      </c>
      <c r="AS208" s="229"/>
      <c r="AT208" s="72">
        <f t="shared" ref="AT208:BI208" si="409">AT56</f>
        <v>3</v>
      </c>
      <c r="AU208" s="73">
        <f t="shared" si="409"/>
        <v>13</v>
      </c>
      <c r="AV208" s="73">
        <f t="shared" si="409"/>
        <v>0</v>
      </c>
      <c r="AW208" s="74">
        <f t="shared" si="409"/>
        <v>14</v>
      </c>
      <c r="AX208" s="75">
        <f t="shared" si="409"/>
        <v>6</v>
      </c>
      <c r="AY208" s="73">
        <f t="shared" si="409"/>
        <v>8</v>
      </c>
      <c r="AZ208" s="73">
        <f t="shared" si="409"/>
        <v>11</v>
      </c>
      <c r="BA208" s="76">
        <f t="shared" si="409"/>
        <v>5</v>
      </c>
      <c r="BB208" s="72">
        <f t="shared" si="409"/>
        <v>12</v>
      </c>
      <c r="BC208" s="73">
        <f t="shared" si="409"/>
        <v>2</v>
      </c>
      <c r="BD208" s="73">
        <f t="shared" si="409"/>
        <v>15</v>
      </c>
      <c r="BE208" s="74">
        <f t="shared" si="409"/>
        <v>1</v>
      </c>
      <c r="BF208" s="75">
        <f t="shared" si="409"/>
        <v>9</v>
      </c>
      <c r="BG208" s="73">
        <f t="shared" si="409"/>
        <v>7</v>
      </c>
      <c r="BH208" s="73">
        <f t="shared" si="409"/>
        <v>4</v>
      </c>
      <c r="BI208" s="76">
        <f t="shared" si="409"/>
        <v>10</v>
      </c>
      <c r="BM208" s="77">
        <f t="shared" si="389"/>
        <v>962</v>
      </c>
      <c r="BN208" s="68">
        <f t="shared" si="390"/>
        <v>3381</v>
      </c>
      <c r="BO208" s="68">
        <f t="shared" si="391"/>
        <v>193</v>
      </c>
      <c r="BP208" s="69">
        <f t="shared" si="392"/>
        <v>3775</v>
      </c>
      <c r="BQ208" s="70">
        <f t="shared" si="393"/>
        <v>1611</v>
      </c>
      <c r="BR208" s="68">
        <f t="shared" si="394"/>
        <v>2240</v>
      </c>
      <c r="BS208" s="68">
        <f t="shared" si="395"/>
        <v>2892</v>
      </c>
      <c r="BT208" s="78">
        <f t="shared" si="396"/>
        <v>1334</v>
      </c>
      <c r="BU208" s="67">
        <f t="shared" si="397"/>
        <v>3266</v>
      </c>
      <c r="BV208" s="68">
        <f t="shared" si="398"/>
        <v>565</v>
      </c>
      <c r="BW208" s="68">
        <f t="shared" si="399"/>
        <v>4033</v>
      </c>
      <c r="BX208" s="69">
        <f t="shared" si="400"/>
        <v>447</v>
      </c>
      <c r="BY208" s="70">
        <f t="shared" si="401"/>
        <v>2379</v>
      </c>
      <c r="BZ208" s="68">
        <f t="shared" si="402"/>
        <v>1984</v>
      </c>
      <c r="CA208" s="68">
        <f t="shared" si="403"/>
        <v>1100</v>
      </c>
      <c r="CB208" s="71">
        <f t="shared" si="404"/>
        <v>2614</v>
      </c>
    </row>
    <row r="209" spans="26:80" x14ac:dyDescent="0.2">
      <c r="AA209" s="77">
        <f t="shared" si="385"/>
        <v>111</v>
      </c>
      <c r="AB209" s="68">
        <f t="shared" si="386"/>
        <v>156</v>
      </c>
      <c r="AC209" s="68">
        <f t="shared" si="386"/>
        <v>112</v>
      </c>
      <c r="AD209" s="69">
        <f t="shared" si="386"/>
        <v>18</v>
      </c>
      <c r="AE209" s="70">
        <f t="shared" si="386"/>
        <v>230</v>
      </c>
      <c r="AF209" s="68">
        <f t="shared" si="386"/>
        <v>17</v>
      </c>
      <c r="AG209" s="68">
        <f t="shared" si="386"/>
        <v>229</v>
      </c>
      <c r="AH209" s="78">
        <f t="shared" si="386"/>
        <v>155</v>
      </c>
      <c r="AI209" s="67">
        <f t="shared" si="387"/>
        <v>111</v>
      </c>
      <c r="AJ209" s="68">
        <f t="shared" si="387"/>
        <v>156</v>
      </c>
      <c r="AK209" s="68">
        <f t="shared" si="387"/>
        <v>112</v>
      </c>
      <c r="AL209" s="69">
        <f t="shared" si="387"/>
        <v>18</v>
      </c>
      <c r="AM209" s="70">
        <f t="shared" si="387"/>
        <v>230</v>
      </c>
      <c r="AN209" s="68">
        <f t="shared" si="387"/>
        <v>17</v>
      </c>
      <c r="AO209" s="68">
        <f t="shared" si="387"/>
        <v>229</v>
      </c>
      <c r="AP209" s="71">
        <f t="shared" si="387"/>
        <v>155</v>
      </c>
      <c r="AS209" s="229"/>
      <c r="AT209" s="72">
        <f t="shared" ref="AT209:BI209" si="410">AT57</f>
        <v>12</v>
      </c>
      <c r="AU209" s="73">
        <f t="shared" si="410"/>
        <v>2</v>
      </c>
      <c r="AV209" s="73">
        <f t="shared" si="410"/>
        <v>15</v>
      </c>
      <c r="AW209" s="74">
        <f t="shared" si="410"/>
        <v>1</v>
      </c>
      <c r="AX209" s="75">
        <f t="shared" si="410"/>
        <v>9</v>
      </c>
      <c r="AY209" s="73">
        <f t="shared" si="410"/>
        <v>7</v>
      </c>
      <c r="AZ209" s="73">
        <f t="shared" si="410"/>
        <v>4</v>
      </c>
      <c r="BA209" s="76">
        <f t="shared" si="410"/>
        <v>10</v>
      </c>
      <c r="BB209" s="72">
        <f t="shared" si="410"/>
        <v>3</v>
      </c>
      <c r="BC209" s="73">
        <f t="shared" si="410"/>
        <v>13</v>
      </c>
      <c r="BD209" s="73">
        <f t="shared" si="410"/>
        <v>0</v>
      </c>
      <c r="BE209" s="74">
        <f t="shared" si="410"/>
        <v>14</v>
      </c>
      <c r="BF209" s="75">
        <f t="shared" si="410"/>
        <v>6</v>
      </c>
      <c r="BG209" s="73">
        <f t="shared" si="410"/>
        <v>8</v>
      </c>
      <c r="BH209" s="73">
        <f t="shared" si="410"/>
        <v>11</v>
      </c>
      <c r="BI209" s="76">
        <f t="shared" si="410"/>
        <v>5</v>
      </c>
      <c r="BM209" s="77">
        <f t="shared" si="389"/>
        <v>3183</v>
      </c>
      <c r="BN209" s="68">
        <f t="shared" si="390"/>
        <v>668</v>
      </c>
      <c r="BO209" s="68">
        <f t="shared" si="391"/>
        <v>3952</v>
      </c>
      <c r="BP209" s="69">
        <f t="shared" si="392"/>
        <v>274</v>
      </c>
      <c r="BQ209" s="70">
        <f t="shared" si="393"/>
        <v>2534</v>
      </c>
      <c r="BR209" s="68">
        <f t="shared" si="394"/>
        <v>1809</v>
      </c>
      <c r="BS209" s="68">
        <f t="shared" si="395"/>
        <v>1253</v>
      </c>
      <c r="BT209" s="78">
        <f t="shared" si="396"/>
        <v>2715</v>
      </c>
      <c r="BU209" s="67">
        <f t="shared" si="397"/>
        <v>879</v>
      </c>
      <c r="BV209" s="68">
        <f t="shared" si="398"/>
        <v>3484</v>
      </c>
      <c r="BW209" s="68">
        <f t="shared" si="399"/>
        <v>112</v>
      </c>
      <c r="BX209" s="69">
        <f t="shared" si="400"/>
        <v>3602</v>
      </c>
      <c r="BY209" s="70">
        <f t="shared" si="401"/>
        <v>1766</v>
      </c>
      <c r="BZ209" s="68">
        <f t="shared" si="402"/>
        <v>2065</v>
      </c>
      <c r="CA209" s="68">
        <f t="shared" si="403"/>
        <v>3045</v>
      </c>
      <c r="CB209" s="71">
        <f t="shared" si="404"/>
        <v>1435</v>
      </c>
    </row>
    <row r="210" spans="26:80" ht="13.5" thickBot="1" x14ac:dyDescent="0.25">
      <c r="AA210" s="152">
        <f t="shared" si="385"/>
        <v>166</v>
      </c>
      <c r="AB210" s="144">
        <f t="shared" si="386"/>
        <v>81</v>
      </c>
      <c r="AC210" s="144">
        <f t="shared" si="386"/>
        <v>165</v>
      </c>
      <c r="AD210" s="145">
        <f t="shared" si="386"/>
        <v>219</v>
      </c>
      <c r="AE210" s="146">
        <f t="shared" si="386"/>
        <v>47</v>
      </c>
      <c r="AF210" s="144">
        <f t="shared" si="386"/>
        <v>220</v>
      </c>
      <c r="AG210" s="144">
        <f t="shared" si="386"/>
        <v>48</v>
      </c>
      <c r="AH210" s="153">
        <f t="shared" si="386"/>
        <v>82</v>
      </c>
      <c r="AI210" s="143">
        <f t="shared" si="387"/>
        <v>166</v>
      </c>
      <c r="AJ210" s="144">
        <f t="shared" si="387"/>
        <v>81</v>
      </c>
      <c r="AK210" s="144">
        <f t="shared" si="387"/>
        <v>165</v>
      </c>
      <c r="AL210" s="145">
        <f t="shared" si="387"/>
        <v>219</v>
      </c>
      <c r="AM210" s="146">
        <f t="shared" si="387"/>
        <v>47</v>
      </c>
      <c r="AN210" s="144">
        <f t="shared" si="387"/>
        <v>220</v>
      </c>
      <c r="AO210" s="144">
        <f t="shared" si="387"/>
        <v>48</v>
      </c>
      <c r="AP210" s="147">
        <f t="shared" si="387"/>
        <v>82</v>
      </c>
      <c r="AS210" s="229"/>
      <c r="AT210" s="226">
        <f t="shared" ref="AT210:BI210" si="411">AT58</f>
        <v>15</v>
      </c>
      <c r="AU210" s="148">
        <f t="shared" si="411"/>
        <v>1</v>
      </c>
      <c r="AV210" s="148">
        <f t="shared" si="411"/>
        <v>12</v>
      </c>
      <c r="AW210" s="149">
        <f t="shared" si="411"/>
        <v>2</v>
      </c>
      <c r="AX210" s="150">
        <f t="shared" si="411"/>
        <v>4</v>
      </c>
      <c r="AY210" s="148">
        <f t="shared" si="411"/>
        <v>10</v>
      </c>
      <c r="AZ210" s="148">
        <f t="shared" si="411"/>
        <v>9</v>
      </c>
      <c r="BA210" s="151">
        <f t="shared" si="411"/>
        <v>7</v>
      </c>
      <c r="BB210" s="226">
        <f t="shared" si="411"/>
        <v>0</v>
      </c>
      <c r="BC210" s="148">
        <f t="shared" si="411"/>
        <v>14</v>
      </c>
      <c r="BD210" s="148">
        <f t="shared" si="411"/>
        <v>3</v>
      </c>
      <c r="BE210" s="149">
        <f t="shared" si="411"/>
        <v>13</v>
      </c>
      <c r="BF210" s="150">
        <f t="shared" si="411"/>
        <v>11</v>
      </c>
      <c r="BG210" s="148">
        <f t="shared" si="411"/>
        <v>5</v>
      </c>
      <c r="BH210" s="148">
        <f t="shared" si="411"/>
        <v>6</v>
      </c>
      <c r="BI210" s="151">
        <f t="shared" si="411"/>
        <v>8</v>
      </c>
      <c r="BM210" s="152">
        <f t="shared" si="389"/>
        <v>4006</v>
      </c>
      <c r="BN210" s="144">
        <f t="shared" si="390"/>
        <v>337</v>
      </c>
      <c r="BO210" s="144">
        <f t="shared" si="391"/>
        <v>3237</v>
      </c>
      <c r="BP210" s="145">
        <f t="shared" si="392"/>
        <v>731</v>
      </c>
      <c r="BQ210" s="146">
        <f t="shared" si="393"/>
        <v>1071</v>
      </c>
      <c r="BR210" s="144">
        <f t="shared" si="394"/>
        <v>2780</v>
      </c>
      <c r="BS210" s="144">
        <f t="shared" si="395"/>
        <v>2352</v>
      </c>
      <c r="BT210" s="153">
        <f t="shared" si="396"/>
        <v>1874</v>
      </c>
      <c r="BU210" s="143">
        <f t="shared" si="397"/>
        <v>166</v>
      </c>
      <c r="BV210" s="144">
        <f t="shared" si="398"/>
        <v>3665</v>
      </c>
      <c r="BW210" s="144">
        <f t="shared" si="399"/>
        <v>933</v>
      </c>
      <c r="BX210" s="145">
        <f t="shared" si="400"/>
        <v>3547</v>
      </c>
      <c r="BY210" s="146">
        <f t="shared" si="401"/>
        <v>2863</v>
      </c>
      <c r="BZ210" s="144">
        <f t="shared" si="402"/>
        <v>1500</v>
      </c>
      <c r="CA210" s="144">
        <f t="shared" si="403"/>
        <v>1584</v>
      </c>
      <c r="CB210" s="147">
        <f t="shared" si="404"/>
        <v>2130</v>
      </c>
    </row>
    <row r="211" spans="26:80" x14ac:dyDescent="0.2">
      <c r="AA211" s="169">
        <f t="shared" si="385"/>
        <v>123</v>
      </c>
      <c r="AB211" s="165">
        <f t="shared" si="386"/>
        <v>144</v>
      </c>
      <c r="AC211" s="165">
        <f t="shared" si="386"/>
        <v>124</v>
      </c>
      <c r="AD211" s="166">
        <f t="shared" si="386"/>
        <v>6</v>
      </c>
      <c r="AE211" s="167">
        <f t="shared" si="386"/>
        <v>242</v>
      </c>
      <c r="AF211" s="165">
        <f t="shared" si="386"/>
        <v>5</v>
      </c>
      <c r="AG211" s="165">
        <f t="shared" si="386"/>
        <v>241</v>
      </c>
      <c r="AH211" s="170">
        <f t="shared" si="386"/>
        <v>143</v>
      </c>
      <c r="AI211" s="164">
        <f t="shared" si="387"/>
        <v>123</v>
      </c>
      <c r="AJ211" s="165">
        <f t="shared" si="387"/>
        <v>144</v>
      </c>
      <c r="AK211" s="165">
        <f t="shared" si="387"/>
        <v>124</v>
      </c>
      <c r="AL211" s="166">
        <f t="shared" si="387"/>
        <v>6</v>
      </c>
      <c r="AM211" s="167">
        <f t="shared" si="387"/>
        <v>242</v>
      </c>
      <c r="AN211" s="165">
        <f t="shared" si="387"/>
        <v>5</v>
      </c>
      <c r="AO211" s="165">
        <f t="shared" si="387"/>
        <v>241</v>
      </c>
      <c r="AP211" s="168">
        <f t="shared" si="387"/>
        <v>143</v>
      </c>
      <c r="AS211" s="229"/>
      <c r="AT211" s="50">
        <f t="shared" ref="AT211:BI211" si="412">AT59</f>
        <v>0</v>
      </c>
      <c r="AU211" s="51">
        <f t="shared" si="412"/>
        <v>14</v>
      </c>
      <c r="AV211" s="51">
        <f t="shared" si="412"/>
        <v>3</v>
      </c>
      <c r="AW211" s="52">
        <f t="shared" si="412"/>
        <v>13</v>
      </c>
      <c r="AX211" s="53">
        <f t="shared" si="412"/>
        <v>11</v>
      </c>
      <c r="AY211" s="51">
        <f t="shared" si="412"/>
        <v>5</v>
      </c>
      <c r="AZ211" s="51">
        <f t="shared" si="412"/>
        <v>6</v>
      </c>
      <c r="BA211" s="54">
        <f t="shared" si="412"/>
        <v>8</v>
      </c>
      <c r="BB211" s="50">
        <f t="shared" si="412"/>
        <v>15</v>
      </c>
      <c r="BC211" s="51">
        <f t="shared" si="412"/>
        <v>1</v>
      </c>
      <c r="BD211" s="51">
        <f t="shared" si="412"/>
        <v>12</v>
      </c>
      <c r="BE211" s="52">
        <f t="shared" si="412"/>
        <v>2</v>
      </c>
      <c r="BF211" s="53">
        <f t="shared" si="412"/>
        <v>4</v>
      </c>
      <c r="BG211" s="51">
        <f t="shared" si="412"/>
        <v>10</v>
      </c>
      <c r="BH211" s="51">
        <f t="shared" si="412"/>
        <v>9</v>
      </c>
      <c r="BI211" s="54">
        <f t="shared" si="412"/>
        <v>7</v>
      </c>
      <c r="BM211" s="169">
        <f t="shared" si="389"/>
        <v>123</v>
      </c>
      <c r="BN211" s="165">
        <f t="shared" si="390"/>
        <v>3728</v>
      </c>
      <c r="BO211" s="165">
        <f t="shared" si="391"/>
        <v>892</v>
      </c>
      <c r="BP211" s="166">
        <f t="shared" si="392"/>
        <v>3334</v>
      </c>
      <c r="BQ211" s="167">
        <f t="shared" si="393"/>
        <v>3058</v>
      </c>
      <c r="BR211" s="165">
        <f t="shared" si="394"/>
        <v>1285</v>
      </c>
      <c r="BS211" s="165">
        <f t="shared" si="395"/>
        <v>1777</v>
      </c>
      <c r="BT211" s="170">
        <f t="shared" si="396"/>
        <v>2191</v>
      </c>
      <c r="BU211" s="164">
        <f t="shared" si="397"/>
        <v>3963</v>
      </c>
      <c r="BV211" s="165">
        <f t="shared" si="398"/>
        <v>400</v>
      </c>
      <c r="BW211" s="165">
        <f t="shared" si="399"/>
        <v>3196</v>
      </c>
      <c r="BX211" s="166">
        <f t="shared" si="400"/>
        <v>518</v>
      </c>
      <c r="BY211" s="167">
        <f t="shared" si="401"/>
        <v>1266</v>
      </c>
      <c r="BZ211" s="165">
        <f t="shared" si="402"/>
        <v>2565</v>
      </c>
      <c r="CA211" s="165">
        <f t="shared" si="403"/>
        <v>2545</v>
      </c>
      <c r="CB211" s="168">
        <f t="shared" si="404"/>
        <v>1935</v>
      </c>
    </row>
    <row r="212" spans="26:80" x14ac:dyDescent="0.2">
      <c r="AA212" s="77">
        <f t="shared" si="385"/>
        <v>178</v>
      </c>
      <c r="AB212" s="68">
        <f t="shared" si="386"/>
        <v>69</v>
      </c>
      <c r="AC212" s="68">
        <f t="shared" si="386"/>
        <v>177</v>
      </c>
      <c r="AD212" s="69">
        <f t="shared" si="386"/>
        <v>207</v>
      </c>
      <c r="AE212" s="70">
        <f t="shared" si="386"/>
        <v>59</v>
      </c>
      <c r="AF212" s="68">
        <f t="shared" si="386"/>
        <v>208</v>
      </c>
      <c r="AG212" s="68">
        <f t="shared" si="386"/>
        <v>60</v>
      </c>
      <c r="AH212" s="78">
        <f t="shared" si="386"/>
        <v>70</v>
      </c>
      <c r="AI212" s="67">
        <f t="shared" si="387"/>
        <v>178</v>
      </c>
      <c r="AJ212" s="68">
        <f t="shared" si="387"/>
        <v>69</v>
      </c>
      <c r="AK212" s="68">
        <f t="shared" si="387"/>
        <v>177</v>
      </c>
      <c r="AL212" s="69">
        <f t="shared" si="387"/>
        <v>207</v>
      </c>
      <c r="AM212" s="70">
        <f t="shared" si="387"/>
        <v>59</v>
      </c>
      <c r="AN212" s="68">
        <f t="shared" si="387"/>
        <v>208</v>
      </c>
      <c r="AO212" s="68">
        <f t="shared" si="387"/>
        <v>60</v>
      </c>
      <c r="AP212" s="71">
        <f t="shared" si="387"/>
        <v>70</v>
      </c>
      <c r="AS212" s="229"/>
      <c r="AT212" s="72">
        <f t="shared" ref="AT212:BI212" si="413">AT60</f>
        <v>3</v>
      </c>
      <c r="AU212" s="73">
        <f t="shared" si="413"/>
        <v>13</v>
      </c>
      <c r="AV212" s="73">
        <f t="shared" si="413"/>
        <v>0</v>
      </c>
      <c r="AW212" s="74">
        <f t="shared" si="413"/>
        <v>14</v>
      </c>
      <c r="AX212" s="75">
        <f t="shared" si="413"/>
        <v>6</v>
      </c>
      <c r="AY212" s="73">
        <f t="shared" si="413"/>
        <v>8</v>
      </c>
      <c r="AZ212" s="73">
        <f t="shared" si="413"/>
        <v>11</v>
      </c>
      <c r="BA212" s="76">
        <f t="shared" si="413"/>
        <v>5</v>
      </c>
      <c r="BB212" s="72">
        <f t="shared" si="413"/>
        <v>12</v>
      </c>
      <c r="BC212" s="73">
        <f t="shared" si="413"/>
        <v>2</v>
      </c>
      <c r="BD212" s="73">
        <f t="shared" si="413"/>
        <v>15</v>
      </c>
      <c r="BE212" s="74">
        <f t="shared" si="413"/>
        <v>1</v>
      </c>
      <c r="BF212" s="75">
        <f t="shared" si="413"/>
        <v>9</v>
      </c>
      <c r="BG212" s="73">
        <f t="shared" si="413"/>
        <v>7</v>
      </c>
      <c r="BH212" s="73">
        <f t="shared" si="413"/>
        <v>4</v>
      </c>
      <c r="BI212" s="76">
        <f t="shared" si="413"/>
        <v>10</v>
      </c>
      <c r="BM212" s="77">
        <f t="shared" si="389"/>
        <v>946</v>
      </c>
      <c r="BN212" s="68">
        <f t="shared" si="390"/>
        <v>3397</v>
      </c>
      <c r="BO212" s="68">
        <f t="shared" si="391"/>
        <v>177</v>
      </c>
      <c r="BP212" s="69">
        <f t="shared" si="392"/>
        <v>3791</v>
      </c>
      <c r="BQ212" s="70">
        <f t="shared" si="393"/>
        <v>1595</v>
      </c>
      <c r="BR212" s="68">
        <f t="shared" si="394"/>
        <v>2256</v>
      </c>
      <c r="BS212" s="68">
        <f t="shared" si="395"/>
        <v>2876</v>
      </c>
      <c r="BT212" s="78">
        <f t="shared" si="396"/>
        <v>1350</v>
      </c>
      <c r="BU212" s="67">
        <f t="shared" si="397"/>
        <v>3250</v>
      </c>
      <c r="BV212" s="68">
        <f t="shared" si="398"/>
        <v>581</v>
      </c>
      <c r="BW212" s="68">
        <f t="shared" si="399"/>
        <v>4017</v>
      </c>
      <c r="BX212" s="69">
        <f t="shared" si="400"/>
        <v>463</v>
      </c>
      <c r="BY212" s="70">
        <f t="shared" si="401"/>
        <v>2363</v>
      </c>
      <c r="BZ212" s="68">
        <f t="shared" si="402"/>
        <v>2000</v>
      </c>
      <c r="CA212" s="68">
        <f t="shared" si="403"/>
        <v>1084</v>
      </c>
      <c r="CB212" s="71">
        <f t="shared" si="404"/>
        <v>2630</v>
      </c>
    </row>
    <row r="213" spans="26:80" x14ac:dyDescent="0.2">
      <c r="AA213" s="77">
        <f t="shared" si="385"/>
        <v>31</v>
      </c>
      <c r="AB213" s="68">
        <f t="shared" ref="AB213:AH222" si="414">AA175</f>
        <v>236</v>
      </c>
      <c r="AC213" s="68">
        <f t="shared" si="414"/>
        <v>32</v>
      </c>
      <c r="AD213" s="69">
        <f t="shared" si="414"/>
        <v>98</v>
      </c>
      <c r="AE213" s="70">
        <f t="shared" si="414"/>
        <v>150</v>
      </c>
      <c r="AF213" s="68">
        <f t="shared" si="414"/>
        <v>97</v>
      </c>
      <c r="AG213" s="68">
        <f t="shared" si="414"/>
        <v>149</v>
      </c>
      <c r="AH213" s="78">
        <f t="shared" si="414"/>
        <v>235</v>
      </c>
      <c r="AI213" s="67">
        <f t="shared" si="387"/>
        <v>31</v>
      </c>
      <c r="AJ213" s="68">
        <f t="shared" si="387"/>
        <v>236</v>
      </c>
      <c r="AK213" s="68">
        <f t="shared" si="387"/>
        <v>32</v>
      </c>
      <c r="AL213" s="69">
        <f t="shared" si="387"/>
        <v>98</v>
      </c>
      <c r="AM213" s="70">
        <f t="shared" si="387"/>
        <v>150</v>
      </c>
      <c r="AN213" s="68">
        <f t="shared" si="387"/>
        <v>97</v>
      </c>
      <c r="AO213" s="68">
        <f t="shared" si="387"/>
        <v>149</v>
      </c>
      <c r="AP213" s="71">
        <f t="shared" si="387"/>
        <v>235</v>
      </c>
      <c r="AS213" s="229"/>
      <c r="AT213" s="72">
        <f t="shared" ref="AT213:BI213" si="415">AT61</f>
        <v>12</v>
      </c>
      <c r="AU213" s="73">
        <f t="shared" si="415"/>
        <v>2</v>
      </c>
      <c r="AV213" s="73">
        <f t="shared" si="415"/>
        <v>15</v>
      </c>
      <c r="AW213" s="74">
        <f t="shared" si="415"/>
        <v>1</v>
      </c>
      <c r="AX213" s="75">
        <f t="shared" si="415"/>
        <v>9</v>
      </c>
      <c r="AY213" s="73">
        <f t="shared" si="415"/>
        <v>7</v>
      </c>
      <c r="AZ213" s="73">
        <f t="shared" si="415"/>
        <v>4</v>
      </c>
      <c r="BA213" s="76">
        <f t="shared" si="415"/>
        <v>10</v>
      </c>
      <c r="BB213" s="72">
        <f t="shared" si="415"/>
        <v>3</v>
      </c>
      <c r="BC213" s="73">
        <f t="shared" si="415"/>
        <v>13</v>
      </c>
      <c r="BD213" s="73">
        <f t="shared" si="415"/>
        <v>0</v>
      </c>
      <c r="BE213" s="74">
        <f t="shared" si="415"/>
        <v>14</v>
      </c>
      <c r="BF213" s="75">
        <f t="shared" si="415"/>
        <v>6</v>
      </c>
      <c r="BG213" s="73">
        <f t="shared" si="415"/>
        <v>8</v>
      </c>
      <c r="BH213" s="73">
        <f t="shared" si="415"/>
        <v>11</v>
      </c>
      <c r="BI213" s="76">
        <f t="shared" si="415"/>
        <v>5</v>
      </c>
      <c r="BM213" s="77">
        <f t="shared" si="389"/>
        <v>3103</v>
      </c>
      <c r="BN213" s="68">
        <f t="shared" si="390"/>
        <v>748</v>
      </c>
      <c r="BO213" s="68">
        <f t="shared" si="391"/>
        <v>3872</v>
      </c>
      <c r="BP213" s="69">
        <f t="shared" si="392"/>
        <v>354</v>
      </c>
      <c r="BQ213" s="70">
        <f t="shared" si="393"/>
        <v>2454</v>
      </c>
      <c r="BR213" s="68">
        <f t="shared" si="394"/>
        <v>1889</v>
      </c>
      <c r="BS213" s="68">
        <f t="shared" si="395"/>
        <v>1173</v>
      </c>
      <c r="BT213" s="78">
        <f t="shared" si="396"/>
        <v>2795</v>
      </c>
      <c r="BU213" s="67">
        <f t="shared" si="397"/>
        <v>799</v>
      </c>
      <c r="BV213" s="68">
        <f t="shared" si="398"/>
        <v>3564</v>
      </c>
      <c r="BW213" s="68">
        <f t="shared" si="399"/>
        <v>32</v>
      </c>
      <c r="BX213" s="69">
        <f t="shared" si="400"/>
        <v>3682</v>
      </c>
      <c r="BY213" s="70">
        <f t="shared" si="401"/>
        <v>1686</v>
      </c>
      <c r="BZ213" s="68">
        <f t="shared" si="402"/>
        <v>2145</v>
      </c>
      <c r="CA213" s="68">
        <f t="shared" si="403"/>
        <v>2965</v>
      </c>
      <c r="CB213" s="71">
        <f t="shared" si="404"/>
        <v>1515</v>
      </c>
    </row>
    <row r="214" spans="26:80" x14ac:dyDescent="0.2">
      <c r="AA214" s="99">
        <f t="shared" si="385"/>
        <v>214</v>
      </c>
      <c r="AB214" s="90">
        <f t="shared" si="414"/>
        <v>33</v>
      </c>
      <c r="AC214" s="90">
        <f t="shared" si="414"/>
        <v>213</v>
      </c>
      <c r="AD214" s="91">
        <f t="shared" si="414"/>
        <v>171</v>
      </c>
      <c r="AE214" s="92">
        <f t="shared" si="414"/>
        <v>95</v>
      </c>
      <c r="AF214" s="90">
        <f t="shared" si="414"/>
        <v>172</v>
      </c>
      <c r="AG214" s="90">
        <f t="shared" si="414"/>
        <v>96</v>
      </c>
      <c r="AH214" s="100">
        <f t="shared" si="414"/>
        <v>34</v>
      </c>
      <c r="AI214" s="89">
        <f t="shared" si="387"/>
        <v>214</v>
      </c>
      <c r="AJ214" s="90">
        <f t="shared" si="387"/>
        <v>33</v>
      </c>
      <c r="AK214" s="90">
        <f t="shared" si="387"/>
        <v>213</v>
      </c>
      <c r="AL214" s="91">
        <f t="shared" si="387"/>
        <v>171</v>
      </c>
      <c r="AM214" s="92">
        <f t="shared" si="387"/>
        <v>95</v>
      </c>
      <c r="AN214" s="90">
        <f t="shared" si="387"/>
        <v>172</v>
      </c>
      <c r="AO214" s="90">
        <f t="shared" si="387"/>
        <v>96</v>
      </c>
      <c r="AP214" s="93">
        <f t="shared" si="387"/>
        <v>34</v>
      </c>
      <c r="AS214" s="229"/>
      <c r="AT214" s="94">
        <f t="shared" ref="AT214:BI214" si="416">AT62</f>
        <v>15</v>
      </c>
      <c r="AU214" s="95">
        <f t="shared" si="416"/>
        <v>1</v>
      </c>
      <c r="AV214" s="95">
        <f t="shared" si="416"/>
        <v>12</v>
      </c>
      <c r="AW214" s="96">
        <f t="shared" si="416"/>
        <v>2</v>
      </c>
      <c r="AX214" s="97">
        <f t="shared" si="416"/>
        <v>4</v>
      </c>
      <c r="AY214" s="95">
        <f t="shared" si="416"/>
        <v>10</v>
      </c>
      <c r="AZ214" s="95">
        <f t="shared" si="416"/>
        <v>9</v>
      </c>
      <c r="BA214" s="98">
        <f t="shared" si="416"/>
        <v>7</v>
      </c>
      <c r="BB214" s="94">
        <f t="shared" si="416"/>
        <v>0</v>
      </c>
      <c r="BC214" s="95">
        <f t="shared" si="416"/>
        <v>14</v>
      </c>
      <c r="BD214" s="95">
        <f t="shared" si="416"/>
        <v>3</v>
      </c>
      <c r="BE214" s="96">
        <f t="shared" si="416"/>
        <v>13</v>
      </c>
      <c r="BF214" s="97">
        <f t="shared" si="416"/>
        <v>11</v>
      </c>
      <c r="BG214" s="95">
        <f t="shared" si="416"/>
        <v>5</v>
      </c>
      <c r="BH214" s="95">
        <f t="shared" si="416"/>
        <v>6</v>
      </c>
      <c r="BI214" s="98">
        <f t="shared" si="416"/>
        <v>8</v>
      </c>
      <c r="BM214" s="99">
        <f t="shared" si="389"/>
        <v>4054</v>
      </c>
      <c r="BN214" s="90">
        <f t="shared" si="390"/>
        <v>289</v>
      </c>
      <c r="BO214" s="90">
        <f t="shared" si="391"/>
        <v>3285</v>
      </c>
      <c r="BP214" s="91">
        <f t="shared" si="392"/>
        <v>683</v>
      </c>
      <c r="BQ214" s="92">
        <f t="shared" si="393"/>
        <v>1119</v>
      </c>
      <c r="BR214" s="90">
        <f t="shared" si="394"/>
        <v>2732</v>
      </c>
      <c r="BS214" s="90">
        <f t="shared" si="395"/>
        <v>2400</v>
      </c>
      <c r="BT214" s="100">
        <f t="shared" si="396"/>
        <v>1826</v>
      </c>
      <c r="BU214" s="89">
        <f t="shared" si="397"/>
        <v>214</v>
      </c>
      <c r="BV214" s="90">
        <f t="shared" si="398"/>
        <v>3617</v>
      </c>
      <c r="BW214" s="90">
        <f t="shared" si="399"/>
        <v>981</v>
      </c>
      <c r="BX214" s="91">
        <f t="shared" si="400"/>
        <v>3499</v>
      </c>
      <c r="BY214" s="92">
        <f t="shared" si="401"/>
        <v>2911</v>
      </c>
      <c r="BZ214" s="90">
        <f t="shared" si="402"/>
        <v>1452</v>
      </c>
      <c r="CA214" s="90">
        <f t="shared" si="403"/>
        <v>1632</v>
      </c>
      <c r="CB214" s="93">
        <f t="shared" si="404"/>
        <v>2082</v>
      </c>
    </row>
    <row r="215" spans="26:80" x14ac:dyDescent="0.2">
      <c r="AA215" s="121">
        <f t="shared" si="385"/>
        <v>15</v>
      </c>
      <c r="AB215" s="112">
        <f t="shared" si="414"/>
        <v>252</v>
      </c>
      <c r="AC215" s="112">
        <f t="shared" si="414"/>
        <v>16</v>
      </c>
      <c r="AD215" s="113">
        <f t="shared" si="414"/>
        <v>114</v>
      </c>
      <c r="AE215" s="114">
        <f t="shared" si="414"/>
        <v>134</v>
      </c>
      <c r="AF215" s="112">
        <f t="shared" si="414"/>
        <v>113</v>
      </c>
      <c r="AG215" s="112">
        <f t="shared" si="414"/>
        <v>133</v>
      </c>
      <c r="AH215" s="122">
        <f t="shared" si="414"/>
        <v>251</v>
      </c>
      <c r="AI215" s="111">
        <f t="shared" si="387"/>
        <v>15</v>
      </c>
      <c r="AJ215" s="112">
        <f t="shared" si="387"/>
        <v>252</v>
      </c>
      <c r="AK215" s="112">
        <f t="shared" si="387"/>
        <v>16</v>
      </c>
      <c r="AL215" s="113">
        <f t="shared" si="387"/>
        <v>114</v>
      </c>
      <c r="AM215" s="114">
        <f t="shared" si="387"/>
        <v>134</v>
      </c>
      <c r="AN215" s="112">
        <f t="shared" si="387"/>
        <v>113</v>
      </c>
      <c r="AO215" s="112">
        <f t="shared" si="387"/>
        <v>133</v>
      </c>
      <c r="AP215" s="115">
        <f t="shared" si="387"/>
        <v>251</v>
      </c>
      <c r="AS215" s="229"/>
      <c r="AT215" s="116">
        <f t="shared" ref="AT215:BI215" si="417">AT63</f>
        <v>0</v>
      </c>
      <c r="AU215" s="117">
        <f t="shared" si="417"/>
        <v>14</v>
      </c>
      <c r="AV215" s="117">
        <f t="shared" si="417"/>
        <v>3</v>
      </c>
      <c r="AW215" s="118">
        <f t="shared" si="417"/>
        <v>13</v>
      </c>
      <c r="AX215" s="119">
        <f t="shared" si="417"/>
        <v>11</v>
      </c>
      <c r="AY215" s="117">
        <f t="shared" si="417"/>
        <v>5</v>
      </c>
      <c r="AZ215" s="117">
        <f t="shared" si="417"/>
        <v>6</v>
      </c>
      <c r="BA215" s="120">
        <f t="shared" si="417"/>
        <v>8</v>
      </c>
      <c r="BB215" s="116">
        <f t="shared" si="417"/>
        <v>15</v>
      </c>
      <c r="BC215" s="117">
        <f t="shared" si="417"/>
        <v>1</v>
      </c>
      <c r="BD215" s="117">
        <f t="shared" si="417"/>
        <v>12</v>
      </c>
      <c r="BE215" s="118">
        <f t="shared" si="417"/>
        <v>2</v>
      </c>
      <c r="BF215" s="119">
        <f t="shared" si="417"/>
        <v>4</v>
      </c>
      <c r="BG215" s="117">
        <f t="shared" si="417"/>
        <v>10</v>
      </c>
      <c r="BH215" s="117">
        <f t="shared" si="417"/>
        <v>9</v>
      </c>
      <c r="BI215" s="120">
        <f t="shared" si="417"/>
        <v>7</v>
      </c>
      <c r="BM215" s="121">
        <f t="shared" si="389"/>
        <v>15</v>
      </c>
      <c r="BN215" s="112">
        <f t="shared" si="390"/>
        <v>3836</v>
      </c>
      <c r="BO215" s="112">
        <f t="shared" si="391"/>
        <v>784</v>
      </c>
      <c r="BP215" s="113">
        <f t="shared" si="392"/>
        <v>3442</v>
      </c>
      <c r="BQ215" s="114">
        <f t="shared" si="393"/>
        <v>2950</v>
      </c>
      <c r="BR215" s="112">
        <f t="shared" si="394"/>
        <v>1393</v>
      </c>
      <c r="BS215" s="112">
        <f t="shared" si="395"/>
        <v>1669</v>
      </c>
      <c r="BT215" s="122">
        <f t="shared" si="396"/>
        <v>2299</v>
      </c>
      <c r="BU215" s="111">
        <f t="shared" si="397"/>
        <v>3855</v>
      </c>
      <c r="BV215" s="112">
        <f t="shared" si="398"/>
        <v>508</v>
      </c>
      <c r="BW215" s="112">
        <f t="shared" si="399"/>
        <v>3088</v>
      </c>
      <c r="BX215" s="113">
        <f t="shared" si="400"/>
        <v>626</v>
      </c>
      <c r="BY215" s="114">
        <f t="shared" si="401"/>
        <v>1158</v>
      </c>
      <c r="BZ215" s="112">
        <f t="shared" si="402"/>
        <v>2673</v>
      </c>
      <c r="CA215" s="112">
        <f t="shared" si="403"/>
        <v>2437</v>
      </c>
      <c r="CB215" s="115">
        <f t="shared" si="404"/>
        <v>2043</v>
      </c>
    </row>
    <row r="216" spans="26:80" x14ac:dyDescent="0.2">
      <c r="AA216" s="77">
        <f t="shared" si="385"/>
        <v>198</v>
      </c>
      <c r="AB216" s="68">
        <f t="shared" si="414"/>
        <v>49</v>
      </c>
      <c r="AC216" s="68">
        <f t="shared" si="414"/>
        <v>197</v>
      </c>
      <c r="AD216" s="69">
        <f t="shared" si="414"/>
        <v>187</v>
      </c>
      <c r="AE216" s="70">
        <f t="shared" si="414"/>
        <v>79</v>
      </c>
      <c r="AF216" s="68">
        <f t="shared" si="414"/>
        <v>188</v>
      </c>
      <c r="AG216" s="68">
        <f t="shared" si="414"/>
        <v>80</v>
      </c>
      <c r="AH216" s="78">
        <f t="shared" si="414"/>
        <v>50</v>
      </c>
      <c r="AI216" s="67">
        <f t="shared" si="387"/>
        <v>198</v>
      </c>
      <c r="AJ216" s="68">
        <f t="shared" si="387"/>
        <v>49</v>
      </c>
      <c r="AK216" s="68">
        <f t="shared" si="387"/>
        <v>197</v>
      </c>
      <c r="AL216" s="69">
        <f t="shared" si="387"/>
        <v>187</v>
      </c>
      <c r="AM216" s="70">
        <f t="shared" si="387"/>
        <v>79</v>
      </c>
      <c r="AN216" s="68">
        <f t="shared" si="387"/>
        <v>188</v>
      </c>
      <c r="AO216" s="68">
        <f t="shared" si="387"/>
        <v>80</v>
      </c>
      <c r="AP216" s="71">
        <f t="shared" si="387"/>
        <v>50</v>
      </c>
      <c r="AS216" s="229"/>
      <c r="AT216" s="72">
        <f t="shared" ref="AT216:BI216" si="418">AT64</f>
        <v>3</v>
      </c>
      <c r="AU216" s="73">
        <f t="shared" si="418"/>
        <v>13</v>
      </c>
      <c r="AV216" s="73">
        <f t="shared" si="418"/>
        <v>0</v>
      </c>
      <c r="AW216" s="74">
        <f t="shared" si="418"/>
        <v>14</v>
      </c>
      <c r="AX216" s="75">
        <f t="shared" si="418"/>
        <v>6</v>
      </c>
      <c r="AY216" s="73">
        <f t="shared" si="418"/>
        <v>8</v>
      </c>
      <c r="AZ216" s="73">
        <f t="shared" si="418"/>
        <v>11</v>
      </c>
      <c r="BA216" s="76">
        <f t="shared" si="418"/>
        <v>5</v>
      </c>
      <c r="BB216" s="72">
        <f t="shared" si="418"/>
        <v>12</v>
      </c>
      <c r="BC216" s="73">
        <f t="shared" si="418"/>
        <v>2</v>
      </c>
      <c r="BD216" s="73">
        <f t="shared" si="418"/>
        <v>15</v>
      </c>
      <c r="BE216" s="74">
        <f t="shared" si="418"/>
        <v>1</v>
      </c>
      <c r="BF216" s="75">
        <f t="shared" si="418"/>
        <v>9</v>
      </c>
      <c r="BG216" s="73">
        <f t="shared" si="418"/>
        <v>7</v>
      </c>
      <c r="BH216" s="73">
        <f t="shared" si="418"/>
        <v>4</v>
      </c>
      <c r="BI216" s="76">
        <f t="shared" si="418"/>
        <v>10</v>
      </c>
      <c r="BM216" s="77">
        <f t="shared" si="389"/>
        <v>966</v>
      </c>
      <c r="BN216" s="68">
        <f t="shared" si="390"/>
        <v>3377</v>
      </c>
      <c r="BO216" s="68">
        <f t="shared" si="391"/>
        <v>197</v>
      </c>
      <c r="BP216" s="69">
        <f t="shared" si="392"/>
        <v>3771</v>
      </c>
      <c r="BQ216" s="70">
        <f t="shared" si="393"/>
        <v>1615</v>
      </c>
      <c r="BR216" s="68">
        <f t="shared" si="394"/>
        <v>2236</v>
      </c>
      <c r="BS216" s="68">
        <f t="shared" si="395"/>
        <v>2896</v>
      </c>
      <c r="BT216" s="78">
        <f t="shared" si="396"/>
        <v>1330</v>
      </c>
      <c r="BU216" s="67">
        <f t="shared" si="397"/>
        <v>3270</v>
      </c>
      <c r="BV216" s="68">
        <f t="shared" si="398"/>
        <v>561</v>
      </c>
      <c r="BW216" s="68">
        <f t="shared" si="399"/>
        <v>4037</v>
      </c>
      <c r="BX216" s="69">
        <f t="shared" si="400"/>
        <v>443</v>
      </c>
      <c r="BY216" s="70">
        <f t="shared" si="401"/>
        <v>2383</v>
      </c>
      <c r="BZ216" s="68">
        <f t="shared" si="402"/>
        <v>1980</v>
      </c>
      <c r="CA216" s="68">
        <f t="shared" si="403"/>
        <v>1104</v>
      </c>
      <c r="CB216" s="71">
        <f t="shared" si="404"/>
        <v>2610</v>
      </c>
    </row>
    <row r="217" spans="26:80" x14ac:dyDescent="0.2">
      <c r="AA217" s="77">
        <f t="shared" si="385"/>
        <v>107</v>
      </c>
      <c r="AB217" s="68">
        <f t="shared" si="414"/>
        <v>160</v>
      </c>
      <c r="AC217" s="68">
        <f t="shared" si="414"/>
        <v>108</v>
      </c>
      <c r="AD217" s="69">
        <f t="shared" si="414"/>
        <v>22</v>
      </c>
      <c r="AE217" s="70">
        <f t="shared" si="414"/>
        <v>226</v>
      </c>
      <c r="AF217" s="68">
        <f t="shared" si="414"/>
        <v>21</v>
      </c>
      <c r="AG217" s="68">
        <f t="shared" si="414"/>
        <v>225</v>
      </c>
      <c r="AH217" s="78">
        <f t="shared" si="414"/>
        <v>159</v>
      </c>
      <c r="AI217" s="67">
        <f t="shared" si="387"/>
        <v>107</v>
      </c>
      <c r="AJ217" s="68">
        <f t="shared" si="387"/>
        <v>160</v>
      </c>
      <c r="AK217" s="68">
        <f t="shared" si="387"/>
        <v>108</v>
      </c>
      <c r="AL217" s="69">
        <f t="shared" si="387"/>
        <v>22</v>
      </c>
      <c r="AM217" s="70">
        <f t="shared" si="387"/>
        <v>226</v>
      </c>
      <c r="AN217" s="68">
        <f t="shared" si="387"/>
        <v>21</v>
      </c>
      <c r="AO217" s="68">
        <f t="shared" si="387"/>
        <v>225</v>
      </c>
      <c r="AP217" s="71">
        <f t="shared" si="387"/>
        <v>159</v>
      </c>
      <c r="AS217" s="229"/>
      <c r="AT217" s="72">
        <f t="shared" ref="AT217:BI217" si="419">AT65</f>
        <v>12</v>
      </c>
      <c r="AU217" s="73">
        <f t="shared" si="419"/>
        <v>2</v>
      </c>
      <c r="AV217" s="73">
        <f t="shared" si="419"/>
        <v>15</v>
      </c>
      <c r="AW217" s="74">
        <f t="shared" si="419"/>
        <v>1</v>
      </c>
      <c r="AX217" s="75">
        <f t="shared" si="419"/>
        <v>9</v>
      </c>
      <c r="AY217" s="73">
        <f t="shared" si="419"/>
        <v>7</v>
      </c>
      <c r="AZ217" s="73">
        <f t="shared" si="419"/>
        <v>4</v>
      </c>
      <c r="BA217" s="76">
        <f t="shared" si="419"/>
        <v>10</v>
      </c>
      <c r="BB217" s="72">
        <f t="shared" si="419"/>
        <v>3</v>
      </c>
      <c r="BC217" s="73">
        <f t="shared" si="419"/>
        <v>13</v>
      </c>
      <c r="BD217" s="73">
        <f t="shared" si="419"/>
        <v>0</v>
      </c>
      <c r="BE217" s="74">
        <f t="shared" si="419"/>
        <v>14</v>
      </c>
      <c r="BF217" s="75">
        <f t="shared" si="419"/>
        <v>6</v>
      </c>
      <c r="BG217" s="73">
        <f t="shared" si="419"/>
        <v>8</v>
      </c>
      <c r="BH217" s="73">
        <f t="shared" si="419"/>
        <v>11</v>
      </c>
      <c r="BI217" s="76">
        <f t="shared" si="419"/>
        <v>5</v>
      </c>
      <c r="BM217" s="77">
        <f t="shared" si="389"/>
        <v>3179</v>
      </c>
      <c r="BN217" s="68">
        <f t="shared" si="390"/>
        <v>672</v>
      </c>
      <c r="BO217" s="68">
        <f t="shared" si="391"/>
        <v>3948</v>
      </c>
      <c r="BP217" s="69">
        <f t="shared" si="392"/>
        <v>278</v>
      </c>
      <c r="BQ217" s="70">
        <f t="shared" si="393"/>
        <v>2530</v>
      </c>
      <c r="BR217" s="68">
        <f t="shared" si="394"/>
        <v>1813</v>
      </c>
      <c r="BS217" s="68">
        <f t="shared" si="395"/>
        <v>1249</v>
      </c>
      <c r="BT217" s="78">
        <f t="shared" si="396"/>
        <v>2719</v>
      </c>
      <c r="BU217" s="67">
        <f t="shared" si="397"/>
        <v>875</v>
      </c>
      <c r="BV217" s="68">
        <f t="shared" si="398"/>
        <v>3488</v>
      </c>
      <c r="BW217" s="68">
        <f t="shared" si="399"/>
        <v>108</v>
      </c>
      <c r="BX217" s="69">
        <f t="shared" si="400"/>
        <v>3606</v>
      </c>
      <c r="BY217" s="70">
        <f t="shared" si="401"/>
        <v>1762</v>
      </c>
      <c r="BZ217" s="68">
        <f t="shared" si="402"/>
        <v>2069</v>
      </c>
      <c r="CA217" s="68">
        <f t="shared" si="403"/>
        <v>3041</v>
      </c>
      <c r="CB217" s="71">
        <f t="shared" si="404"/>
        <v>1439</v>
      </c>
    </row>
    <row r="218" spans="26:80" ht="13.5" thickBot="1" x14ac:dyDescent="0.25">
      <c r="AA218" s="227">
        <f t="shared" si="385"/>
        <v>162</v>
      </c>
      <c r="AB218" s="222">
        <f t="shared" si="414"/>
        <v>85</v>
      </c>
      <c r="AC218" s="222">
        <f t="shared" si="414"/>
        <v>161</v>
      </c>
      <c r="AD218" s="223">
        <f t="shared" si="414"/>
        <v>223</v>
      </c>
      <c r="AE218" s="224">
        <f t="shared" si="414"/>
        <v>43</v>
      </c>
      <c r="AF218" s="222">
        <f t="shared" si="414"/>
        <v>224</v>
      </c>
      <c r="AG218" s="222">
        <f t="shared" si="414"/>
        <v>44</v>
      </c>
      <c r="AH218" s="228">
        <f t="shared" si="414"/>
        <v>86</v>
      </c>
      <c r="AI218" s="221">
        <f t="shared" si="387"/>
        <v>162</v>
      </c>
      <c r="AJ218" s="222">
        <f t="shared" si="387"/>
        <v>85</v>
      </c>
      <c r="AK218" s="222">
        <f t="shared" si="387"/>
        <v>161</v>
      </c>
      <c r="AL218" s="223">
        <f t="shared" si="387"/>
        <v>223</v>
      </c>
      <c r="AM218" s="224">
        <f t="shared" si="387"/>
        <v>43</v>
      </c>
      <c r="AN218" s="222">
        <f t="shared" si="387"/>
        <v>224</v>
      </c>
      <c r="AO218" s="222">
        <f t="shared" si="387"/>
        <v>44</v>
      </c>
      <c r="AP218" s="225">
        <f t="shared" si="387"/>
        <v>86</v>
      </c>
      <c r="AS218" s="229"/>
      <c r="AT218" s="226">
        <f t="shared" ref="AT218:BI218" si="420">AT66</f>
        <v>15</v>
      </c>
      <c r="AU218" s="148">
        <f t="shared" si="420"/>
        <v>1</v>
      </c>
      <c r="AV218" s="148">
        <f t="shared" si="420"/>
        <v>12</v>
      </c>
      <c r="AW218" s="149">
        <f t="shared" si="420"/>
        <v>2</v>
      </c>
      <c r="AX218" s="150">
        <f t="shared" si="420"/>
        <v>4</v>
      </c>
      <c r="AY218" s="148">
        <f t="shared" si="420"/>
        <v>10</v>
      </c>
      <c r="AZ218" s="148">
        <f t="shared" si="420"/>
        <v>9</v>
      </c>
      <c r="BA218" s="151">
        <f t="shared" si="420"/>
        <v>7</v>
      </c>
      <c r="BB218" s="226">
        <f t="shared" si="420"/>
        <v>0</v>
      </c>
      <c r="BC218" s="148">
        <f t="shared" si="420"/>
        <v>14</v>
      </c>
      <c r="BD218" s="148">
        <f t="shared" si="420"/>
        <v>3</v>
      </c>
      <c r="BE218" s="149">
        <f t="shared" si="420"/>
        <v>13</v>
      </c>
      <c r="BF218" s="150">
        <f t="shared" si="420"/>
        <v>11</v>
      </c>
      <c r="BG218" s="148">
        <f t="shared" si="420"/>
        <v>5</v>
      </c>
      <c r="BH218" s="148">
        <f t="shared" si="420"/>
        <v>6</v>
      </c>
      <c r="BI218" s="151">
        <f t="shared" si="420"/>
        <v>8</v>
      </c>
      <c r="BM218" s="227">
        <f t="shared" si="389"/>
        <v>4002</v>
      </c>
      <c r="BN218" s="222">
        <f t="shared" si="390"/>
        <v>341</v>
      </c>
      <c r="BO218" s="222">
        <f t="shared" si="391"/>
        <v>3233</v>
      </c>
      <c r="BP218" s="223">
        <f t="shared" si="392"/>
        <v>735</v>
      </c>
      <c r="BQ218" s="224">
        <f t="shared" si="393"/>
        <v>1067</v>
      </c>
      <c r="BR218" s="222">
        <f t="shared" si="394"/>
        <v>2784</v>
      </c>
      <c r="BS218" s="222">
        <f t="shared" si="395"/>
        <v>2348</v>
      </c>
      <c r="BT218" s="228">
        <f t="shared" si="396"/>
        <v>1878</v>
      </c>
      <c r="BU218" s="221">
        <f t="shared" si="397"/>
        <v>162</v>
      </c>
      <c r="BV218" s="222">
        <f t="shared" si="398"/>
        <v>3669</v>
      </c>
      <c r="BW218" s="222">
        <f t="shared" si="399"/>
        <v>929</v>
      </c>
      <c r="BX218" s="223">
        <f t="shared" si="400"/>
        <v>3551</v>
      </c>
      <c r="BY218" s="224">
        <f t="shared" si="401"/>
        <v>2859</v>
      </c>
      <c r="BZ218" s="222">
        <f t="shared" si="402"/>
        <v>1504</v>
      </c>
      <c r="CA218" s="222">
        <f t="shared" si="403"/>
        <v>1580</v>
      </c>
      <c r="CB218" s="225">
        <f t="shared" si="404"/>
        <v>2134</v>
      </c>
    </row>
    <row r="219" spans="26:80" ht="13.5" thickTop="1" x14ac:dyDescent="0.2"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</row>
    <row r="220" spans="26:80" x14ac:dyDescent="0.2"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</row>
    <row r="221" spans="26:80" ht="13.5" thickBot="1" x14ac:dyDescent="0.25">
      <c r="Z221" s="31">
        <f>Z202-1</f>
        <v>5</v>
      </c>
      <c r="AS221" s="32">
        <f>AS202-1</f>
        <v>5</v>
      </c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</row>
    <row r="222" spans="26:80" ht="13.5" thickTop="1" x14ac:dyDescent="0.2">
      <c r="AA222" s="55">
        <f t="shared" ref="AA222:AA237" si="421">AH184</f>
        <v>119</v>
      </c>
      <c r="AB222" s="46">
        <f t="shared" ref="AB222:AH231" si="422">AA184</f>
        <v>132</v>
      </c>
      <c r="AC222" s="46">
        <f t="shared" si="422"/>
        <v>120</v>
      </c>
      <c r="AD222" s="47">
        <f t="shared" si="422"/>
        <v>10</v>
      </c>
      <c r="AE222" s="48">
        <f t="shared" si="422"/>
        <v>254</v>
      </c>
      <c r="AF222" s="46">
        <f t="shared" si="422"/>
        <v>9</v>
      </c>
      <c r="AG222" s="46">
        <f t="shared" si="422"/>
        <v>253</v>
      </c>
      <c r="AH222" s="56">
        <f t="shared" si="422"/>
        <v>131</v>
      </c>
      <c r="AI222" s="45">
        <f t="shared" ref="AI222:AP237" si="423">AA222</f>
        <v>119</v>
      </c>
      <c r="AJ222" s="46">
        <f t="shared" si="423"/>
        <v>132</v>
      </c>
      <c r="AK222" s="46">
        <f t="shared" si="423"/>
        <v>120</v>
      </c>
      <c r="AL222" s="47">
        <f t="shared" si="423"/>
        <v>10</v>
      </c>
      <c r="AM222" s="48">
        <f t="shared" si="423"/>
        <v>254</v>
      </c>
      <c r="AN222" s="46">
        <f t="shared" si="423"/>
        <v>9</v>
      </c>
      <c r="AO222" s="46">
        <f t="shared" si="423"/>
        <v>253</v>
      </c>
      <c r="AP222" s="49">
        <f t="shared" si="423"/>
        <v>131</v>
      </c>
      <c r="AS222" s="229"/>
      <c r="AT222" s="50">
        <f t="shared" ref="AT222:BI222" si="424">AT70</f>
        <v>12</v>
      </c>
      <c r="AU222" s="51">
        <f t="shared" si="424"/>
        <v>2</v>
      </c>
      <c r="AV222" s="51">
        <f t="shared" si="424"/>
        <v>15</v>
      </c>
      <c r="AW222" s="52">
        <f t="shared" si="424"/>
        <v>1</v>
      </c>
      <c r="AX222" s="53">
        <f t="shared" si="424"/>
        <v>9</v>
      </c>
      <c r="AY222" s="51">
        <f t="shared" si="424"/>
        <v>7</v>
      </c>
      <c r="AZ222" s="51">
        <f t="shared" si="424"/>
        <v>4</v>
      </c>
      <c r="BA222" s="54">
        <f t="shared" si="424"/>
        <v>10</v>
      </c>
      <c r="BB222" s="50">
        <f t="shared" si="424"/>
        <v>3</v>
      </c>
      <c r="BC222" s="51">
        <f t="shared" si="424"/>
        <v>13</v>
      </c>
      <c r="BD222" s="51">
        <f t="shared" si="424"/>
        <v>0</v>
      </c>
      <c r="BE222" s="52">
        <f t="shared" si="424"/>
        <v>14</v>
      </c>
      <c r="BF222" s="53">
        <f t="shared" si="424"/>
        <v>6</v>
      </c>
      <c r="BG222" s="51">
        <f t="shared" si="424"/>
        <v>8</v>
      </c>
      <c r="BH222" s="51">
        <f t="shared" si="424"/>
        <v>11</v>
      </c>
      <c r="BI222" s="54">
        <f t="shared" si="424"/>
        <v>5</v>
      </c>
      <c r="BM222" s="55">
        <f t="shared" ref="BM222:BM237" si="425">AA222+AT222*256</f>
        <v>3191</v>
      </c>
      <c r="BN222" s="46">
        <f t="shared" ref="BN222:BN237" si="426">AB222+AU222*256</f>
        <v>644</v>
      </c>
      <c r="BO222" s="46">
        <f t="shared" ref="BO222:BO237" si="427">AC222+AV222*256</f>
        <v>3960</v>
      </c>
      <c r="BP222" s="47">
        <f t="shared" ref="BP222:BP237" si="428">AD222+AW222*256</f>
        <v>266</v>
      </c>
      <c r="BQ222" s="48">
        <f t="shared" ref="BQ222:BQ237" si="429">AE222+AX222*256</f>
        <v>2558</v>
      </c>
      <c r="BR222" s="46">
        <f t="shared" ref="BR222:BR237" si="430">AF222+AY222*256</f>
        <v>1801</v>
      </c>
      <c r="BS222" s="46">
        <f t="shared" ref="BS222:BS237" si="431">AG222+AZ222*256</f>
        <v>1277</v>
      </c>
      <c r="BT222" s="56">
        <f t="shared" ref="BT222:BT237" si="432">AH222+BA222*256</f>
        <v>2691</v>
      </c>
      <c r="BU222" s="45">
        <f t="shared" ref="BU222:BU237" si="433">AI222+BB222*256</f>
        <v>887</v>
      </c>
      <c r="BV222" s="46">
        <f t="shared" ref="BV222:BV237" si="434">AJ222+BC222*256</f>
        <v>3460</v>
      </c>
      <c r="BW222" s="46">
        <f t="shared" ref="BW222:BW237" si="435">AK222+BD222*256</f>
        <v>120</v>
      </c>
      <c r="BX222" s="47">
        <f t="shared" ref="BX222:BX237" si="436">AL222+BE222*256</f>
        <v>3594</v>
      </c>
      <c r="BY222" s="48">
        <f t="shared" ref="BY222:BY237" si="437">AM222+BF222*256</f>
        <v>1790</v>
      </c>
      <c r="BZ222" s="46">
        <f t="shared" ref="BZ222:BZ237" si="438">AN222+BG222*256</f>
        <v>2057</v>
      </c>
      <c r="CA222" s="46">
        <f t="shared" ref="CA222:CA237" si="439">AO222+BH222*256</f>
        <v>3069</v>
      </c>
      <c r="CB222" s="49">
        <f t="shared" ref="CB222:CB237" si="440">AP222+BI222*256</f>
        <v>1411</v>
      </c>
    </row>
    <row r="223" spans="26:80" x14ac:dyDescent="0.2">
      <c r="AA223" s="77">
        <f t="shared" si="421"/>
        <v>190</v>
      </c>
      <c r="AB223" s="68">
        <f t="shared" si="422"/>
        <v>73</v>
      </c>
      <c r="AC223" s="68">
        <f t="shared" si="422"/>
        <v>189</v>
      </c>
      <c r="AD223" s="69">
        <f t="shared" si="422"/>
        <v>195</v>
      </c>
      <c r="AE223" s="70">
        <f t="shared" si="422"/>
        <v>55</v>
      </c>
      <c r="AF223" s="68">
        <f t="shared" si="422"/>
        <v>196</v>
      </c>
      <c r="AG223" s="68">
        <f t="shared" si="422"/>
        <v>56</v>
      </c>
      <c r="AH223" s="78">
        <f t="shared" si="422"/>
        <v>74</v>
      </c>
      <c r="AI223" s="67">
        <f t="shared" si="423"/>
        <v>190</v>
      </c>
      <c r="AJ223" s="68">
        <f t="shared" si="423"/>
        <v>73</v>
      </c>
      <c r="AK223" s="68">
        <f t="shared" si="423"/>
        <v>189</v>
      </c>
      <c r="AL223" s="69">
        <f t="shared" si="423"/>
        <v>195</v>
      </c>
      <c r="AM223" s="70">
        <f t="shared" si="423"/>
        <v>55</v>
      </c>
      <c r="AN223" s="68">
        <f t="shared" si="423"/>
        <v>196</v>
      </c>
      <c r="AO223" s="68">
        <f t="shared" si="423"/>
        <v>56</v>
      </c>
      <c r="AP223" s="71">
        <f t="shared" si="423"/>
        <v>74</v>
      </c>
      <c r="AS223" s="229"/>
      <c r="AT223" s="72">
        <f t="shared" ref="AT223:BI223" si="441">AT71</f>
        <v>15</v>
      </c>
      <c r="AU223" s="73">
        <f t="shared" si="441"/>
        <v>1</v>
      </c>
      <c r="AV223" s="73">
        <f t="shared" si="441"/>
        <v>12</v>
      </c>
      <c r="AW223" s="74">
        <f t="shared" si="441"/>
        <v>2</v>
      </c>
      <c r="AX223" s="75">
        <f t="shared" si="441"/>
        <v>4</v>
      </c>
      <c r="AY223" s="73">
        <f t="shared" si="441"/>
        <v>10</v>
      </c>
      <c r="AZ223" s="73">
        <f t="shared" si="441"/>
        <v>9</v>
      </c>
      <c r="BA223" s="76">
        <f t="shared" si="441"/>
        <v>7</v>
      </c>
      <c r="BB223" s="72">
        <f t="shared" si="441"/>
        <v>0</v>
      </c>
      <c r="BC223" s="73">
        <f t="shared" si="441"/>
        <v>14</v>
      </c>
      <c r="BD223" s="73">
        <f t="shared" si="441"/>
        <v>3</v>
      </c>
      <c r="BE223" s="74">
        <f t="shared" si="441"/>
        <v>13</v>
      </c>
      <c r="BF223" s="75">
        <f t="shared" si="441"/>
        <v>11</v>
      </c>
      <c r="BG223" s="73">
        <f t="shared" si="441"/>
        <v>5</v>
      </c>
      <c r="BH223" s="73">
        <f t="shared" si="441"/>
        <v>6</v>
      </c>
      <c r="BI223" s="76">
        <f t="shared" si="441"/>
        <v>8</v>
      </c>
      <c r="BM223" s="77">
        <f t="shared" si="425"/>
        <v>4030</v>
      </c>
      <c r="BN223" s="68">
        <f t="shared" si="426"/>
        <v>329</v>
      </c>
      <c r="BO223" s="68">
        <f t="shared" si="427"/>
        <v>3261</v>
      </c>
      <c r="BP223" s="69">
        <f t="shared" si="428"/>
        <v>707</v>
      </c>
      <c r="BQ223" s="70">
        <f t="shared" si="429"/>
        <v>1079</v>
      </c>
      <c r="BR223" s="68">
        <f t="shared" si="430"/>
        <v>2756</v>
      </c>
      <c r="BS223" s="68">
        <f t="shared" si="431"/>
        <v>2360</v>
      </c>
      <c r="BT223" s="78">
        <f t="shared" si="432"/>
        <v>1866</v>
      </c>
      <c r="BU223" s="67">
        <f t="shared" si="433"/>
        <v>190</v>
      </c>
      <c r="BV223" s="68">
        <f t="shared" si="434"/>
        <v>3657</v>
      </c>
      <c r="BW223" s="68">
        <f t="shared" si="435"/>
        <v>957</v>
      </c>
      <c r="BX223" s="69">
        <f t="shared" si="436"/>
        <v>3523</v>
      </c>
      <c r="BY223" s="70">
        <f t="shared" si="437"/>
        <v>2871</v>
      </c>
      <c r="BZ223" s="68">
        <f t="shared" si="438"/>
        <v>1476</v>
      </c>
      <c r="CA223" s="68">
        <f t="shared" si="439"/>
        <v>1592</v>
      </c>
      <c r="CB223" s="71">
        <f t="shared" si="440"/>
        <v>2122</v>
      </c>
    </row>
    <row r="224" spans="26:80" x14ac:dyDescent="0.2">
      <c r="AA224" s="77">
        <f t="shared" si="421"/>
        <v>19</v>
      </c>
      <c r="AB224" s="68">
        <f t="shared" si="422"/>
        <v>232</v>
      </c>
      <c r="AC224" s="68">
        <f t="shared" si="422"/>
        <v>20</v>
      </c>
      <c r="AD224" s="69">
        <f t="shared" si="422"/>
        <v>110</v>
      </c>
      <c r="AE224" s="70">
        <f t="shared" si="422"/>
        <v>154</v>
      </c>
      <c r="AF224" s="68">
        <f t="shared" si="422"/>
        <v>109</v>
      </c>
      <c r="AG224" s="68">
        <f t="shared" si="422"/>
        <v>153</v>
      </c>
      <c r="AH224" s="78">
        <f t="shared" si="422"/>
        <v>231</v>
      </c>
      <c r="AI224" s="67">
        <f t="shared" si="423"/>
        <v>19</v>
      </c>
      <c r="AJ224" s="68">
        <f t="shared" si="423"/>
        <v>232</v>
      </c>
      <c r="AK224" s="68">
        <f t="shared" si="423"/>
        <v>20</v>
      </c>
      <c r="AL224" s="69">
        <f t="shared" si="423"/>
        <v>110</v>
      </c>
      <c r="AM224" s="70">
        <f t="shared" si="423"/>
        <v>154</v>
      </c>
      <c r="AN224" s="68">
        <f t="shared" si="423"/>
        <v>109</v>
      </c>
      <c r="AO224" s="68">
        <f t="shared" si="423"/>
        <v>153</v>
      </c>
      <c r="AP224" s="71">
        <f t="shared" si="423"/>
        <v>231</v>
      </c>
      <c r="AS224" s="229"/>
      <c r="AT224" s="72">
        <f t="shared" ref="AT224:BI224" si="442">AT72</f>
        <v>0</v>
      </c>
      <c r="AU224" s="73">
        <f t="shared" si="442"/>
        <v>14</v>
      </c>
      <c r="AV224" s="73">
        <f t="shared" si="442"/>
        <v>3</v>
      </c>
      <c r="AW224" s="74">
        <f t="shared" si="442"/>
        <v>13</v>
      </c>
      <c r="AX224" s="75">
        <f t="shared" si="442"/>
        <v>11</v>
      </c>
      <c r="AY224" s="73">
        <f t="shared" si="442"/>
        <v>5</v>
      </c>
      <c r="AZ224" s="73">
        <f t="shared" si="442"/>
        <v>6</v>
      </c>
      <c r="BA224" s="76">
        <f t="shared" si="442"/>
        <v>8</v>
      </c>
      <c r="BB224" s="72">
        <f t="shared" si="442"/>
        <v>15</v>
      </c>
      <c r="BC224" s="73">
        <f t="shared" si="442"/>
        <v>1</v>
      </c>
      <c r="BD224" s="73">
        <f t="shared" si="442"/>
        <v>12</v>
      </c>
      <c r="BE224" s="74">
        <f t="shared" si="442"/>
        <v>2</v>
      </c>
      <c r="BF224" s="75">
        <f t="shared" si="442"/>
        <v>4</v>
      </c>
      <c r="BG224" s="73">
        <f t="shared" si="442"/>
        <v>10</v>
      </c>
      <c r="BH224" s="73">
        <f t="shared" si="442"/>
        <v>9</v>
      </c>
      <c r="BI224" s="76">
        <f t="shared" si="442"/>
        <v>7</v>
      </c>
      <c r="BM224" s="77">
        <f t="shared" si="425"/>
        <v>19</v>
      </c>
      <c r="BN224" s="68">
        <f t="shared" si="426"/>
        <v>3816</v>
      </c>
      <c r="BO224" s="68">
        <f t="shared" si="427"/>
        <v>788</v>
      </c>
      <c r="BP224" s="69">
        <f t="shared" si="428"/>
        <v>3438</v>
      </c>
      <c r="BQ224" s="70">
        <f t="shared" si="429"/>
        <v>2970</v>
      </c>
      <c r="BR224" s="68">
        <f t="shared" si="430"/>
        <v>1389</v>
      </c>
      <c r="BS224" s="68">
        <f t="shared" si="431"/>
        <v>1689</v>
      </c>
      <c r="BT224" s="78">
        <f t="shared" si="432"/>
        <v>2279</v>
      </c>
      <c r="BU224" s="67">
        <f t="shared" si="433"/>
        <v>3859</v>
      </c>
      <c r="BV224" s="68">
        <f t="shared" si="434"/>
        <v>488</v>
      </c>
      <c r="BW224" s="68">
        <f t="shared" si="435"/>
        <v>3092</v>
      </c>
      <c r="BX224" s="69">
        <f t="shared" si="436"/>
        <v>622</v>
      </c>
      <c r="BY224" s="70">
        <f t="shared" si="437"/>
        <v>1178</v>
      </c>
      <c r="BZ224" s="68">
        <f t="shared" si="438"/>
        <v>2669</v>
      </c>
      <c r="CA224" s="68">
        <f t="shared" si="439"/>
        <v>2457</v>
      </c>
      <c r="CB224" s="71">
        <f t="shared" si="440"/>
        <v>2023</v>
      </c>
    </row>
    <row r="225" spans="26:80" x14ac:dyDescent="0.2">
      <c r="AA225" s="99">
        <f t="shared" si="421"/>
        <v>218</v>
      </c>
      <c r="AB225" s="90">
        <f t="shared" si="422"/>
        <v>45</v>
      </c>
      <c r="AC225" s="90">
        <f t="shared" si="422"/>
        <v>217</v>
      </c>
      <c r="AD225" s="91">
        <f t="shared" si="422"/>
        <v>167</v>
      </c>
      <c r="AE225" s="92">
        <f t="shared" si="422"/>
        <v>83</v>
      </c>
      <c r="AF225" s="90">
        <f t="shared" si="422"/>
        <v>168</v>
      </c>
      <c r="AG225" s="90">
        <f t="shared" si="422"/>
        <v>84</v>
      </c>
      <c r="AH225" s="100">
        <f t="shared" si="422"/>
        <v>46</v>
      </c>
      <c r="AI225" s="89">
        <f t="shared" si="423"/>
        <v>218</v>
      </c>
      <c r="AJ225" s="90">
        <f t="shared" si="423"/>
        <v>45</v>
      </c>
      <c r="AK225" s="90">
        <f t="shared" si="423"/>
        <v>217</v>
      </c>
      <c r="AL225" s="91">
        <f t="shared" si="423"/>
        <v>167</v>
      </c>
      <c r="AM225" s="92">
        <f t="shared" si="423"/>
        <v>83</v>
      </c>
      <c r="AN225" s="90">
        <f t="shared" si="423"/>
        <v>168</v>
      </c>
      <c r="AO225" s="90">
        <f t="shared" si="423"/>
        <v>84</v>
      </c>
      <c r="AP225" s="93">
        <f t="shared" si="423"/>
        <v>46</v>
      </c>
      <c r="AS225" s="229"/>
      <c r="AT225" s="94">
        <f t="shared" ref="AT225:BI225" si="443">AT73</f>
        <v>3</v>
      </c>
      <c r="AU225" s="95">
        <f t="shared" si="443"/>
        <v>13</v>
      </c>
      <c r="AV225" s="95">
        <f t="shared" si="443"/>
        <v>0</v>
      </c>
      <c r="AW225" s="96">
        <f t="shared" si="443"/>
        <v>14</v>
      </c>
      <c r="AX225" s="97">
        <f t="shared" si="443"/>
        <v>6</v>
      </c>
      <c r="AY225" s="95">
        <f t="shared" si="443"/>
        <v>8</v>
      </c>
      <c r="AZ225" s="95">
        <f t="shared" si="443"/>
        <v>11</v>
      </c>
      <c r="BA225" s="98">
        <f t="shared" si="443"/>
        <v>5</v>
      </c>
      <c r="BB225" s="94">
        <f t="shared" si="443"/>
        <v>12</v>
      </c>
      <c r="BC225" s="95">
        <f t="shared" si="443"/>
        <v>2</v>
      </c>
      <c r="BD225" s="95">
        <f t="shared" si="443"/>
        <v>15</v>
      </c>
      <c r="BE225" s="96">
        <f t="shared" si="443"/>
        <v>1</v>
      </c>
      <c r="BF225" s="97">
        <f t="shared" si="443"/>
        <v>9</v>
      </c>
      <c r="BG225" s="95">
        <f t="shared" si="443"/>
        <v>7</v>
      </c>
      <c r="BH225" s="95">
        <f t="shared" si="443"/>
        <v>4</v>
      </c>
      <c r="BI225" s="98">
        <f t="shared" si="443"/>
        <v>10</v>
      </c>
      <c r="BM225" s="99">
        <f t="shared" si="425"/>
        <v>986</v>
      </c>
      <c r="BN225" s="90">
        <f t="shared" si="426"/>
        <v>3373</v>
      </c>
      <c r="BO225" s="90">
        <f t="shared" si="427"/>
        <v>217</v>
      </c>
      <c r="BP225" s="91">
        <f t="shared" si="428"/>
        <v>3751</v>
      </c>
      <c r="BQ225" s="92">
        <f t="shared" si="429"/>
        <v>1619</v>
      </c>
      <c r="BR225" s="90">
        <f t="shared" si="430"/>
        <v>2216</v>
      </c>
      <c r="BS225" s="90">
        <f t="shared" si="431"/>
        <v>2900</v>
      </c>
      <c r="BT225" s="100">
        <f t="shared" si="432"/>
        <v>1326</v>
      </c>
      <c r="BU225" s="89">
        <f t="shared" si="433"/>
        <v>3290</v>
      </c>
      <c r="BV225" s="90">
        <f t="shared" si="434"/>
        <v>557</v>
      </c>
      <c r="BW225" s="90">
        <f t="shared" si="435"/>
        <v>4057</v>
      </c>
      <c r="BX225" s="91">
        <f t="shared" si="436"/>
        <v>423</v>
      </c>
      <c r="BY225" s="92">
        <f t="shared" si="437"/>
        <v>2387</v>
      </c>
      <c r="BZ225" s="90">
        <f t="shared" si="438"/>
        <v>1960</v>
      </c>
      <c r="CA225" s="90">
        <f t="shared" si="439"/>
        <v>1108</v>
      </c>
      <c r="CB225" s="93">
        <f t="shared" si="440"/>
        <v>2606</v>
      </c>
    </row>
    <row r="226" spans="26:80" x14ac:dyDescent="0.2">
      <c r="AA226" s="121">
        <f t="shared" si="421"/>
        <v>3</v>
      </c>
      <c r="AB226" s="112">
        <f t="shared" si="422"/>
        <v>248</v>
      </c>
      <c r="AC226" s="112">
        <f t="shared" si="422"/>
        <v>4</v>
      </c>
      <c r="AD226" s="113">
        <f t="shared" si="422"/>
        <v>126</v>
      </c>
      <c r="AE226" s="114">
        <f t="shared" si="422"/>
        <v>138</v>
      </c>
      <c r="AF226" s="112">
        <f t="shared" si="422"/>
        <v>125</v>
      </c>
      <c r="AG226" s="112">
        <f t="shared" si="422"/>
        <v>137</v>
      </c>
      <c r="AH226" s="122">
        <f t="shared" si="422"/>
        <v>247</v>
      </c>
      <c r="AI226" s="111">
        <f t="shared" si="423"/>
        <v>3</v>
      </c>
      <c r="AJ226" s="112">
        <f t="shared" si="423"/>
        <v>248</v>
      </c>
      <c r="AK226" s="112">
        <f t="shared" si="423"/>
        <v>4</v>
      </c>
      <c r="AL226" s="113">
        <f t="shared" si="423"/>
        <v>126</v>
      </c>
      <c r="AM226" s="114">
        <f t="shared" si="423"/>
        <v>138</v>
      </c>
      <c r="AN226" s="112">
        <f t="shared" si="423"/>
        <v>125</v>
      </c>
      <c r="AO226" s="112">
        <f t="shared" si="423"/>
        <v>137</v>
      </c>
      <c r="AP226" s="115">
        <f t="shared" si="423"/>
        <v>247</v>
      </c>
      <c r="AS226" s="229"/>
      <c r="AT226" s="116">
        <f t="shared" ref="AT226:BI226" si="444">AT74</f>
        <v>12</v>
      </c>
      <c r="AU226" s="117">
        <f t="shared" si="444"/>
        <v>2</v>
      </c>
      <c r="AV226" s="117">
        <f t="shared" si="444"/>
        <v>15</v>
      </c>
      <c r="AW226" s="118">
        <f t="shared" si="444"/>
        <v>1</v>
      </c>
      <c r="AX226" s="119">
        <f t="shared" si="444"/>
        <v>9</v>
      </c>
      <c r="AY226" s="117">
        <f t="shared" si="444"/>
        <v>7</v>
      </c>
      <c r="AZ226" s="117">
        <f t="shared" si="444"/>
        <v>4</v>
      </c>
      <c r="BA226" s="120">
        <f t="shared" si="444"/>
        <v>10</v>
      </c>
      <c r="BB226" s="116">
        <f t="shared" si="444"/>
        <v>3</v>
      </c>
      <c r="BC226" s="117">
        <f t="shared" si="444"/>
        <v>13</v>
      </c>
      <c r="BD226" s="117">
        <f t="shared" si="444"/>
        <v>0</v>
      </c>
      <c r="BE226" s="118">
        <f t="shared" si="444"/>
        <v>14</v>
      </c>
      <c r="BF226" s="119">
        <f t="shared" si="444"/>
        <v>6</v>
      </c>
      <c r="BG226" s="117">
        <f t="shared" si="444"/>
        <v>8</v>
      </c>
      <c r="BH226" s="117">
        <f t="shared" si="444"/>
        <v>11</v>
      </c>
      <c r="BI226" s="120">
        <f t="shared" si="444"/>
        <v>5</v>
      </c>
      <c r="BM226" s="121">
        <f t="shared" si="425"/>
        <v>3075</v>
      </c>
      <c r="BN226" s="112">
        <f t="shared" si="426"/>
        <v>760</v>
      </c>
      <c r="BO226" s="112">
        <f t="shared" si="427"/>
        <v>3844</v>
      </c>
      <c r="BP226" s="113">
        <f t="shared" si="428"/>
        <v>382</v>
      </c>
      <c r="BQ226" s="114">
        <f t="shared" si="429"/>
        <v>2442</v>
      </c>
      <c r="BR226" s="112">
        <f t="shared" si="430"/>
        <v>1917</v>
      </c>
      <c r="BS226" s="112">
        <f t="shared" si="431"/>
        <v>1161</v>
      </c>
      <c r="BT226" s="122">
        <f t="shared" si="432"/>
        <v>2807</v>
      </c>
      <c r="BU226" s="111">
        <f t="shared" si="433"/>
        <v>771</v>
      </c>
      <c r="BV226" s="112">
        <f t="shared" si="434"/>
        <v>3576</v>
      </c>
      <c r="BW226" s="112">
        <f t="shared" si="435"/>
        <v>4</v>
      </c>
      <c r="BX226" s="113">
        <f t="shared" si="436"/>
        <v>3710</v>
      </c>
      <c r="BY226" s="114">
        <f t="shared" si="437"/>
        <v>1674</v>
      </c>
      <c r="BZ226" s="112">
        <f t="shared" si="438"/>
        <v>2173</v>
      </c>
      <c r="CA226" s="112">
        <f t="shared" si="439"/>
        <v>2953</v>
      </c>
      <c r="CB226" s="115">
        <f t="shared" si="440"/>
        <v>1527</v>
      </c>
    </row>
    <row r="227" spans="26:80" x14ac:dyDescent="0.2">
      <c r="AA227" s="77">
        <f t="shared" si="421"/>
        <v>202</v>
      </c>
      <c r="AB227" s="68">
        <f t="shared" si="422"/>
        <v>61</v>
      </c>
      <c r="AC227" s="68">
        <f t="shared" si="422"/>
        <v>201</v>
      </c>
      <c r="AD227" s="69">
        <f t="shared" si="422"/>
        <v>183</v>
      </c>
      <c r="AE227" s="70">
        <f t="shared" si="422"/>
        <v>67</v>
      </c>
      <c r="AF227" s="68">
        <f t="shared" si="422"/>
        <v>184</v>
      </c>
      <c r="AG227" s="68">
        <f t="shared" si="422"/>
        <v>68</v>
      </c>
      <c r="AH227" s="78">
        <f t="shared" si="422"/>
        <v>62</v>
      </c>
      <c r="AI227" s="67">
        <f t="shared" si="423"/>
        <v>202</v>
      </c>
      <c r="AJ227" s="68">
        <f t="shared" si="423"/>
        <v>61</v>
      </c>
      <c r="AK227" s="68">
        <f t="shared" si="423"/>
        <v>201</v>
      </c>
      <c r="AL227" s="69">
        <f t="shared" si="423"/>
        <v>183</v>
      </c>
      <c r="AM227" s="70">
        <f t="shared" si="423"/>
        <v>67</v>
      </c>
      <c r="AN227" s="68">
        <f t="shared" si="423"/>
        <v>184</v>
      </c>
      <c r="AO227" s="68">
        <f t="shared" si="423"/>
        <v>68</v>
      </c>
      <c r="AP227" s="71">
        <f t="shared" si="423"/>
        <v>62</v>
      </c>
      <c r="AS227" s="229"/>
      <c r="AT227" s="72">
        <f t="shared" ref="AT227:BI227" si="445">AT75</f>
        <v>15</v>
      </c>
      <c r="AU227" s="73">
        <f t="shared" si="445"/>
        <v>1</v>
      </c>
      <c r="AV227" s="73">
        <f t="shared" si="445"/>
        <v>12</v>
      </c>
      <c r="AW227" s="74">
        <f t="shared" si="445"/>
        <v>2</v>
      </c>
      <c r="AX227" s="75">
        <f t="shared" si="445"/>
        <v>4</v>
      </c>
      <c r="AY227" s="73">
        <f t="shared" si="445"/>
        <v>10</v>
      </c>
      <c r="AZ227" s="73">
        <f t="shared" si="445"/>
        <v>9</v>
      </c>
      <c r="BA227" s="76">
        <f t="shared" si="445"/>
        <v>7</v>
      </c>
      <c r="BB227" s="72">
        <f t="shared" si="445"/>
        <v>0</v>
      </c>
      <c r="BC227" s="73">
        <f t="shared" si="445"/>
        <v>14</v>
      </c>
      <c r="BD227" s="73">
        <f t="shared" si="445"/>
        <v>3</v>
      </c>
      <c r="BE227" s="74">
        <f t="shared" si="445"/>
        <v>13</v>
      </c>
      <c r="BF227" s="75">
        <f t="shared" si="445"/>
        <v>11</v>
      </c>
      <c r="BG227" s="73">
        <f t="shared" si="445"/>
        <v>5</v>
      </c>
      <c r="BH227" s="73">
        <f t="shared" si="445"/>
        <v>6</v>
      </c>
      <c r="BI227" s="76">
        <f t="shared" si="445"/>
        <v>8</v>
      </c>
      <c r="BM227" s="77">
        <f t="shared" si="425"/>
        <v>4042</v>
      </c>
      <c r="BN227" s="68">
        <f t="shared" si="426"/>
        <v>317</v>
      </c>
      <c r="BO227" s="68">
        <f t="shared" si="427"/>
        <v>3273</v>
      </c>
      <c r="BP227" s="69">
        <f t="shared" si="428"/>
        <v>695</v>
      </c>
      <c r="BQ227" s="70">
        <f t="shared" si="429"/>
        <v>1091</v>
      </c>
      <c r="BR227" s="68">
        <f t="shared" si="430"/>
        <v>2744</v>
      </c>
      <c r="BS227" s="68">
        <f t="shared" si="431"/>
        <v>2372</v>
      </c>
      <c r="BT227" s="78">
        <f t="shared" si="432"/>
        <v>1854</v>
      </c>
      <c r="BU227" s="67">
        <f t="shared" si="433"/>
        <v>202</v>
      </c>
      <c r="BV227" s="68">
        <f t="shared" si="434"/>
        <v>3645</v>
      </c>
      <c r="BW227" s="68">
        <f t="shared" si="435"/>
        <v>969</v>
      </c>
      <c r="BX227" s="69">
        <f t="shared" si="436"/>
        <v>3511</v>
      </c>
      <c r="BY227" s="70">
        <f t="shared" si="437"/>
        <v>2883</v>
      </c>
      <c r="BZ227" s="68">
        <f t="shared" si="438"/>
        <v>1464</v>
      </c>
      <c r="CA227" s="68">
        <f t="shared" si="439"/>
        <v>1604</v>
      </c>
      <c r="CB227" s="71">
        <f t="shared" si="440"/>
        <v>2110</v>
      </c>
    </row>
    <row r="228" spans="26:80" x14ac:dyDescent="0.2">
      <c r="AA228" s="77">
        <f t="shared" si="421"/>
        <v>103</v>
      </c>
      <c r="AB228" s="68">
        <f t="shared" si="422"/>
        <v>148</v>
      </c>
      <c r="AC228" s="68">
        <f t="shared" si="422"/>
        <v>104</v>
      </c>
      <c r="AD228" s="69">
        <f t="shared" si="422"/>
        <v>26</v>
      </c>
      <c r="AE228" s="70">
        <f t="shared" si="422"/>
        <v>238</v>
      </c>
      <c r="AF228" s="68">
        <f t="shared" si="422"/>
        <v>25</v>
      </c>
      <c r="AG228" s="68">
        <f t="shared" si="422"/>
        <v>237</v>
      </c>
      <c r="AH228" s="78">
        <f t="shared" si="422"/>
        <v>147</v>
      </c>
      <c r="AI228" s="67">
        <f t="shared" si="423"/>
        <v>103</v>
      </c>
      <c r="AJ228" s="68">
        <f t="shared" si="423"/>
        <v>148</v>
      </c>
      <c r="AK228" s="68">
        <f t="shared" si="423"/>
        <v>104</v>
      </c>
      <c r="AL228" s="69">
        <f t="shared" si="423"/>
        <v>26</v>
      </c>
      <c r="AM228" s="70">
        <f t="shared" si="423"/>
        <v>238</v>
      </c>
      <c r="AN228" s="68">
        <f t="shared" si="423"/>
        <v>25</v>
      </c>
      <c r="AO228" s="68">
        <f t="shared" si="423"/>
        <v>237</v>
      </c>
      <c r="AP228" s="71">
        <f t="shared" si="423"/>
        <v>147</v>
      </c>
      <c r="AS228" s="229"/>
      <c r="AT228" s="72">
        <f t="shared" ref="AT228:BI228" si="446">AT76</f>
        <v>0</v>
      </c>
      <c r="AU228" s="73">
        <f t="shared" si="446"/>
        <v>14</v>
      </c>
      <c r="AV228" s="73">
        <f t="shared" si="446"/>
        <v>3</v>
      </c>
      <c r="AW228" s="74">
        <f t="shared" si="446"/>
        <v>13</v>
      </c>
      <c r="AX228" s="75">
        <f t="shared" si="446"/>
        <v>11</v>
      </c>
      <c r="AY228" s="73">
        <f t="shared" si="446"/>
        <v>5</v>
      </c>
      <c r="AZ228" s="73">
        <f t="shared" si="446"/>
        <v>6</v>
      </c>
      <c r="BA228" s="76">
        <f t="shared" si="446"/>
        <v>8</v>
      </c>
      <c r="BB228" s="72">
        <f t="shared" si="446"/>
        <v>15</v>
      </c>
      <c r="BC228" s="73">
        <f t="shared" si="446"/>
        <v>1</v>
      </c>
      <c r="BD228" s="73">
        <f t="shared" si="446"/>
        <v>12</v>
      </c>
      <c r="BE228" s="74">
        <f t="shared" si="446"/>
        <v>2</v>
      </c>
      <c r="BF228" s="75">
        <f t="shared" si="446"/>
        <v>4</v>
      </c>
      <c r="BG228" s="73">
        <f t="shared" si="446"/>
        <v>10</v>
      </c>
      <c r="BH228" s="73">
        <f t="shared" si="446"/>
        <v>9</v>
      </c>
      <c r="BI228" s="76">
        <f t="shared" si="446"/>
        <v>7</v>
      </c>
      <c r="BM228" s="77">
        <f t="shared" si="425"/>
        <v>103</v>
      </c>
      <c r="BN228" s="68">
        <f t="shared" si="426"/>
        <v>3732</v>
      </c>
      <c r="BO228" s="68">
        <f t="shared" si="427"/>
        <v>872</v>
      </c>
      <c r="BP228" s="69">
        <f t="shared" si="428"/>
        <v>3354</v>
      </c>
      <c r="BQ228" s="70">
        <f t="shared" si="429"/>
        <v>3054</v>
      </c>
      <c r="BR228" s="68">
        <f t="shared" si="430"/>
        <v>1305</v>
      </c>
      <c r="BS228" s="68">
        <f t="shared" si="431"/>
        <v>1773</v>
      </c>
      <c r="BT228" s="78">
        <f t="shared" si="432"/>
        <v>2195</v>
      </c>
      <c r="BU228" s="67">
        <f t="shared" si="433"/>
        <v>3943</v>
      </c>
      <c r="BV228" s="68">
        <f t="shared" si="434"/>
        <v>404</v>
      </c>
      <c r="BW228" s="68">
        <f t="shared" si="435"/>
        <v>3176</v>
      </c>
      <c r="BX228" s="69">
        <f t="shared" si="436"/>
        <v>538</v>
      </c>
      <c r="BY228" s="70">
        <f t="shared" si="437"/>
        <v>1262</v>
      </c>
      <c r="BZ228" s="68">
        <f t="shared" si="438"/>
        <v>2585</v>
      </c>
      <c r="CA228" s="68">
        <f t="shared" si="439"/>
        <v>2541</v>
      </c>
      <c r="CB228" s="71">
        <f t="shared" si="440"/>
        <v>1939</v>
      </c>
    </row>
    <row r="229" spans="26:80" ht="13.5" thickBot="1" x14ac:dyDescent="0.25">
      <c r="AA229" s="152">
        <f t="shared" si="421"/>
        <v>174</v>
      </c>
      <c r="AB229" s="144">
        <f t="shared" si="422"/>
        <v>89</v>
      </c>
      <c r="AC229" s="144">
        <f t="shared" si="422"/>
        <v>173</v>
      </c>
      <c r="AD229" s="145">
        <f t="shared" si="422"/>
        <v>211</v>
      </c>
      <c r="AE229" s="146">
        <f t="shared" si="422"/>
        <v>39</v>
      </c>
      <c r="AF229" s="144">
        <f t="shared" si="422"/>
        <v>212</v>
      </c>
      <c r="AG229" s="144">
        <f t="shared" si="422"/>
        <v>40</v>
      </c>
      <c r="AH229" s="153">
        <f t="shared" si="422"/>
        <v>90</v>
      </c>
      <c r="AI229" s="143">
        <f t="shared" si="423"/>
        <v>174</v>
      </c>
      <c r="AJ229" s="144">
        <f t="shared" si="423"/>
        <v>89</v>
      </c>
      <c r="AK229" s="144">
        <f t="shared" si="423"/>
        <v>173</v>
      </c>
      <c r="AL229" s="145">
        <f t="shared" si="423"/>
        <v>211</v>
      </c>
      <c r="AM229" s="146">
        <f t="shared" si="423"/>
        <v>39</v>
      </c>
      <c r="AN229" s="144">
        <f t="shared" si="423"/>
        <v>212</v>
      </c>
      <c r="AO229" s="144">
        <f t="shared" si="423"/>
        <v>40</v>
      </c>
      <c r="AP229" s="147">
        <f t="shared" si="423"/>
        <v>90</v>
      </c>
      <c r="AS229" s="229"/>
      <c r="AT229" s="226">
        <f t="shared" ref="AT229:BI229" si="447">AT77</f>
        <v>3</v>
      </c>
      <c r="AU229" s="148">
        <f t="shared" si="447"/>
        <v>13</v>
      </c>
      <c r="AV229" s="148">
        <f t="shared" si="447"/>
        <v>0</v>
      </c>
      <c r="AW229" s="149">
        <f t="shared" si="447"/>
        <v>14</v>
      </c>
      <c r="AX229" s="150">
        <f t="shared" si="447"/>
        <v>6</v>
      </c>
      <c r="AY229" s="148">
        <f t="shared" si="447"/>
        <v>8</v>
      </c>
      <c r="AZ229" s="148">
        <f t="shared" si="447"/>
        <v>11</v>
      </c>
      <c r="BA229" s="151">
        <f t="shared" si="447"/>
        <v>5</v>
      </c>
      <c r="BB229" s="226">
        <f t="shared" si="447"/>
        <v>12</v>
      </c>
      <c r="BC229" s="148">
        <f t="shared" si="447"/>
        <v>2</v>
      </c>
      <c r="BD229" s="148">
        <f t="shared" si="447"/>
        <v>15</v>
      </c>
      <c r="BE229" s="149">
        <f t="shared" si="447"/>
        <v>1</v>
      </c>
      <c r="BF229" s="150">
        <f t="shared" si="447"/>
        <v>9</v>
      </c>
      <c r="BG229" s="148">
        <f t="shared" si="447"/>
        <v>7</v>
      </c>
      <c r="BH229" s="148">
        <f t="shared" si="447"/>
        <v>4</v>
      </c>
      <c r="BI229" s="151">
        <f t="shared" si="447"/>
        <v>10</v>
      </c>
      <c r="BM229" s="152">
        <f t="shared" si="425"/>
        <v>942</v>
      </c>
      <c r="BN229" s="144">
        <f t="shared" si="426"/>
        <v>3417</v>
      </c>
      <c r="BO229" s="144">
        <f t="shared" si="427"/>
        <v>173</v>
      </c>
      <c r="BP229" s="145">
        <f t="shared" si="428"/>
        <v>3795</v>
      </c>
      <c r="BQ229" s="146">
        <f t="shared" si="429"/>
        <v>1575</v>
      </c>
      <c r="BR229" s="144">
        <f t="shared" si="430"/>
        <v>2260</v>
      </c>
      <c r="BS229" s="144">
        <f t="shared" si="431"/>
        <v>2856</v>
      </c>
      <c r="BT229" s="153">
        <f t="shared" si="432"/>
        <v>1370</v>
      </c>
      <c r="BU229" s="143">
        <f t="shared" si="433"/>
        <v>3246</v>
      </c>
      <c r="BV229" s="144">
        <f t="shared" si="434"/>
        <v>601</v>
      </c>
      <c r="BW229" s="144">
        <f t="shared" si="435"/>
        <v>4013</v>
      </c>
      <c r="BX229" s="145">
        <f t="shared" si="436"/>
        <v>467</v>
      </c>
      <c r="BY229" s="146">
        <f t="shared" si="437"/>
        <v>2343</v>
      </c>
      <c r="BZ229" s="144">
        <f t="shared" si="438"/>
        <v>2004</v>
      </c>
      <c r="CA229" s="144">
        <f t="shared" si="439"/>
        <v>1064</v>
      </c>
      <c r="CB229" s="147">
        <f t="shared" si="440"/>
        <v>2650</v>
      </c>
    </row>
    <row r="230" spans="26:80" x14ac:dyDescent="0.2">
      <c r="AA230" s="169">
        <f t="shared" si="421"/>
        <v>115</v>
      </c>
      <c r="AB230" s="165">
        <f t="shared" si="422"/>
        <v>136</v>
      </c>
      <c r="AC230" s="165">
        <f t="shared" si="422"/>
        <v>116</v>
      </c>
      <c r="AD230" s="166">
        <f t="shared" si="422"/>
        <v>14</v>
      </c>
      <c r="AE230" s="167">
        <f t="shared" si="422"/>
        <v>250</v>
      </c>
      <c r="AF230" s="165">
        <f t="shared" si="422"/>
        <v>13</v>
      </c>
      <c r="AG230" s="165">
        <f t="shared" si="422"/>
        <v>249</v>
      </c>
      <c r="AH230" s="170">
        <f t="shared" si="422"/>
        <v>135</v>
      </c>
      <c r="AI230" s="164">
        <f t="shared" si="423"/>
        <v>115</v>
      </c>
      <c r="AJ230" s="165">
        <f t="shared" si="423"/>
        <v>136</v>
      </c>
      <c r="AK230" s="165">
        <f t="shared" si="423"/>
        <v>116</v>
      </c>
      <c r="AL230" s="166">
        <f t="shared" si="423"/>
        <v>14</v>
      </c>
      <c r="AM230" s="167">
        <f t="shared" si="423"/>
        <v>250</v>
      </c>
      <c r="AN230" s="165">
        <f t="shared" si="423"/>
        <v>13</v>
      </c>
      <c r="AO230" s="165">
        <f t="shared" si="423"/>
        <v>249</v>
      </c>
      <c r="AP230" s="168">
        <f t="shared" si="423"/>
        <v>135</v>
      </c>
      <c r="AS230" s="229"/>
      <c r="AT230" s="50">
        <f t="shared" ref="AT230:BI230" si="448">AT78</f>
        <v>12</v>
      </c>
      <c r="AU230" s="51">
        <f t="shared" si="448"/>
        <v>2</v>
      </c>
      <c r="AV230" s="51">
        <f t="shared" si="448"/>
        <v>15</v>
      </c>
      <c r="AW230" s="52">
        <f t="shared" si="448"/>
        <v>1</v>
      </c>
      <c r="AX230" s="53">
        <f t="shared" si="448"/>
        <v>9</v>
      </c>
      <c r="AY230" s="51">
        <f t="shared" si="448"/>
        <v>7</v>
      </c>
      <c r="AZ230" s="51">
        <f t="shared" si="448"/>
        <v>4</v>
      </c>
      <c r="BA230" s="54">
        <f t="shared" si="448"/>
        <v>10</v>
      </c>
      <c r="BB230" s="50">
        <f t="shared" si="448"/>
        <v>3</v>
      </c>
      <c r="BC230" s="51">
        <f t="shared" si="448"/>
        <v>13</v>
      </c>
      <c r="BD230" s="51">
        <f t="shared" si="448"/>
        <v>0</v>
      </c>
      <c r="BE230" s="52">
        <f t="shared" si="448"/>
        <v>14</v>
      </c>
      <c r="BF230" s="53">
        <f t="shared" si="448"/>
        <v>6</v>
      </c>
      <c r="BG230" s="51">
        <f t="shared" si="448"/>
        <v>8</v>
      </c>
      <c r="BH230" s="51">
        <f t="shared" si="448"/>
        <v>11</v>
      </c>
      <c r="BI230" s="54">
        <f t="shared" si="448"/>
        <v>5</v>
      </c>
      <c r="BM230" s="169">
        <f t="shared" si="425"/>
        <v>3187</v>
      </c>
      <c r="BN230" s="165">
        <f t="shared" si="426"/>
        <v>648</v>
      </c>
      <c r="BO230" s="165">
        <f t="shared" si="427"/>
        <v>3956</v>
      </c>
      <c r="BP230" s="166">
        <f t="shared" si="428"/>
        <v>270</v>
      </c>
      <c r="BQ230" s="167">
        <f t="shared" si="429"/>
        <v>2554</v>
      </c>
      <c r="BR230" s="165">
        <f t="shared" si="430"/>
        <v>1805</v>
      </c>
      <c r="BS230" s="165">
        <f t="shared" si="431"/>
        <v>1273</v>
      </c>
      <c r="BT230" s="170">
        <f t="shared" si="432"/>
        <v>2695</v>
      </c>
      <c r="BU230" s="164">
        <f t="shared" si="433"/>
        <v>883</v>
      </c>
      <c r="BV230" s="165">
        <f t="shared" si="434"/>
        <v>3464</v>
      </c>
      <c r="BW230" s="165">
        <f t="shared" si="435"/>
        <v>116</v>
      </c>
      <c r="BX230" s="166">
        <f t="shared" si="436"/>
        <v>3598</v>
      </c>
      <c r="BY230" s="167">
        <f t="shared" si="437"/>
        <v>1786</v>
      </c>
      <c r="BZ230" s="165">
        <f t="shared" si="438"/>
        <v>2061</v>
      </c>
      <c r="CA230" s="165">
        <f t="shared" si="439"/>
        <v>3065</v>
      </c>
      <c r="CB230" s="168">
        <f t="shared" si="440"/>
        <v>1415</v>
      </c>
    </row>
    <row r="231" spans="26:80" x14ac:dyDescent="0.2">
      <c r="AA231" s="77">
        <f t="shared" si="421"/>
        <v>186</v>
      </c>
      <c r="AB231" s="68">
        <f t="shared" si="422"/>
        <v>77</v>
      </c>
      <c r="AC231" s="68">
        <f t="shared" si="422"/>
        <v>185</v>
      </c>
      <c r="AD231" s="69">
        <f t="shared" si="422"/>
        <v>199</v>
      </c>
      <c r="AE231" s="70">
        <f t="shared" si="422"/>
        <v>51</v>
      </c>
      <c r="AF231" s="68">
        <f t="shared" si="422"/>
        <v>200</v>
      </c>
      <c r="AG231" s="68">
        <f t="shared" si="422"/>
        <v>52</v>
      </c>
      <c r="AH231" s="78">
        <f t="shared" si="422"/>
        <v>78</v>
      </c>
      <c r="AI231" s="67">
        <f t="shared" si="423"/>
        <v>186</v>
      </c>
      <c r="AJ231" s="68">
        <f t="shared" si="423"/>
        <v>77</v>
      </c>
      <c r="AK231" s="68">
        <f t="shared" si="423"/>
        <v>185</v>
      </c>
      <c r="AL231" s="69">
        <f t="shared" si="423"/>
        <v>199</v>
      </c>
      <c r="AM231" s="70">
        <f t="shared" si="423"/>
        <v>51</v>
      </c>
      <c r="AN231" s="68">
        <f t="shared" si="423"/>
        <v>200</v>
      </c>
      <c r="AO231" s="68">
        <f t="shared" si="423"/>
        <v>52</v>
      </c>
      <c r="AP231" s="71">
        <f t="shared" si="423"/>
        <v>78</v>
      </c>
      <c r="AS231" s="229"/>
      <c r="AT231" s="72">
        <f t="shared" ref="AT231:BI231" si="449">AT79</f>
        <v>15</v>
      </c>
      <c r="AU231" s="73">
        <f t="shared" si="449"/>
        <v>1</v>
      </c>
      <c r="AV231" s="73">
        <f t="shared" si="449"/>
        <v>12</v>
      </c>
      <c r="AW231" s="74">
        <f t="shared" si="449"/>
        <v>2</v>
      </c>
      <c r="AX231" s="75">
        <f t="shared" si="449"/>
        <v>4</v>
      </c>
      <c r="AY231" s="73">
        <f t="shared" si="449"/>
        <v>10</v>
      </c>
      <c r="AZ231" s="73">
        <f t="shared" si="449"/>
        <v>9</v>
      </c>
      <c r="BA231" s="76">
        <f t="shared" si="449"/>
        <v>7</v>
      </c>
      <c r="BB231" s="72">
        <f t="shared" si="449"/>
        <v>0</v>
      </c>
      <c r="BC231" s="73">
        <f t="shared" si="449"/>
        <v>14</v>
      </c>
      <c r="BD231" s="73">
        <f t="shared" si="449"/>
        <v>3</v>
      </c>
      <c r="BE231" s="74">
        <f t="shared" si="449"/>
        <v>13</v>
      </c>
      <c r="BF231" s="75">
        <f t="shared" si="449"/>
        <v>11</v>
      </c>
      <c r="BG231" s="73">
        <f t="shared" si="449"/>
        <v>5</v>
      </c>
      <c r="BH231" s="73">
        <f t="shared" si="449"/>
        <v>6</v>
      </c>
      <c r="BI231" s="76">
        <f t="shared" si="449"/>
        <v>8</v>
      </c>
      <c r="BM231" s="77">
        <f t="shared" si="425"/>
        <v>4026</v>
      </c>
      <c r="BN231" s="68">
        <f t="shared" si="426"/>
        <v>333</v>
      </c>
      <c r="BO231" s="68">
        <f t="shared" si="427"/>
        <v>3257</v>
      </c>
      <c r="BP231" s="69">
        <f t="shared" si="428"/>
        <v>711</v>
      </c>
      <c r="BQ231" s="70">
        <f t="shared" si="429"/>
        <v>1075</v>
      </c>
      <c r="BR231" s="68">
        <f t="shared" si="430"/>
        <v>2760</v>
      </c>
      <c r="BS231" s="68">
        <f t="shared" si="431"/>
        <v>2356</v>
      </c>
      <c r="BT231" s="78">
        <f t="shared" si="432"/>
        <v>1870</v>
      </c>
      <c r="BU231" s="67">
        <f t="shared" si="433"/>
        <v>186</v>
      </c>
      <c r="BV231" s="68">
        <f t="shared" si="434"/>
        <v>3661</v>
      </c>
      <c r="BW231" s="68">
        <f t="shared" si="435"/>
        <v>953</v>
      </c>
      <c r="BX231" s="69">
        <f t="shared" si="436"/>
        <v>3527</v>
      </c>
      <c r="BY231" s="70">
        <f t="shared" si="437"/>
        <v>2867</v>
      </c>
      <c r="BZ231" s="68">
        <f t="shared" si="438"/>
        <v>1480</v>
      </c>
      <c r="CA231" s="68">
        <f t="shared" si="439"/>
        <v>1588</v>
      </c>
      <c r="CB231" s="71">
        <f t="shared" si="440"/>
        <v>2126</v>
      </c>
    </row>
    <row r="232" spans="26:80" x14ac:dyDescent="0.2">
      <c r="AA232" s="77">
        <f t="shared" si="421"/>
        <v>23</v>
      </c>
      <c r="AB232" s="68">
        <f t="shared" ref="AB232:AH241" si="450">AA194</f>
        <v>228</v>
      </c>
      <c r="AC232" s="68">
        <f t="shared" si="450"/>
        <v>24</v>
      </c>
      <c r="AD232" s="69">
        <f t="shared" si="450"/>
        <v>106</v>
      </c>
      <c r="AE232" s="70">
        <f t="shared" si="450"/>
        <v>158</v>
      </c>
      <c r="AF232" s="68">
        <f t="shared" si="450"/>
        <v>105</v>
      </c>
      <c r="AG232" s="68">
        <f t="shared" si="450"/>
        <v>157</v>
      </c>
      <c r="AH232" s="78">
        <f t="shared" si="450"/>
        <v>227</v>
      </c>
      <c r="AI232" s="67">
        <f t="shared" si="423"/>
        <v>23</v>
      </c>
      <c r="AJ232" s="68">
        <f t="shared" si="423"/>
        <v>228</v>
      </c>
      <c r="AK232" s="68">
        <f t="shared" si="423"/>
        <v>24</v>
      </c>
      <c r="AL232" s="69">
        <f t="shared" si="423"/>
        <v>106</v>
      </c>
      <c r="AM232" s="70">
        <f t="shared" si="423"/>
        <v>158</v>
      </c>
      <c r="AN232" s="68">
        <f t="shared" si="423"/>
        <v>105</v>
      </c>
      <c r="AO232" s="68">
        <f t="shared" si="423"/>
        <v>157</v>
      </c>
      <c r="AP232" s="71">
        <f t="shared" si="423"/>
        <v>227</v>
      </c>
      <c r="AS232" s="229"/>
      <c r="AT232" s="72">
        <f t="shared" ref="AT232:BI232" si="451">AT80</f>
        <v>0</v>
      </c>
      <c r="AU232" s="73">
        <f t="shared" si="451"/>
        <v>14</v>
      </c>
      <c r="AV232" s="73">
        <f t="shared" si="451"/>
        <v>3</v>
      </c>
      <c r="AW232" s="74">
        <f t="shared" si="451"/>
        <v>13</v>
      </c>
      <c r="AX232" s="75">
        <f t="shared" si="451"/>
        <v>11</v>
      </c>
      <c r="AY232" s="73">
        <f t="shared" si="451"/>
        <v>5</v>
      </c>
      <c r="AZ232" s="73">
        <f t="shared" si="451"/>
        <v>6</v>
      </c>
      <c r="BA232" s="76">
        <f t="shared" si="451"/>
        <v>8</v>
      </c>
      <c r="BB232" s="72">
        <f t="shared" si="451"/>
        <v>15</v>
      </c>
      <c r="BC232" s="73">
        <f t="shared" si="451"/>
        <v>1</v>
      </c>
      <c r="BD232" s="73">
        <f t="shared" si="451"/>
        <v>12</v>
      </c>
      <c r="BE232" s="74">
        <f t="shared" si="451"/>
        <v>2</v>
      </c>
      <c r="BF232" s="75">
        <f t="shared" si="451"/>
        <v>4</v>
      </c>
      <c r="BG232" s="73">
        <f t="shared" si="451"/>
        <v>10</v>
      </c>
      <c r="BH232" s="73">
        <f t="shared" si="451"/>
        <v>9</v>
      </c>
      <c r="BI232" s="76">
        <f t="shared" si="451"/>
        <v>7</v>
      </c>
      <c r="BM232" s="77">
        <f t="shared" si="425"/>
        <v>23</v>
      </c>
      <c r="BN232" s="68">
        <f t="shared" si="426"/>
        <v>3812</v>
      </c>
      <c r="BO232" s="68">
        <f t="shared" si="427"/>
        <v>792</v>
      </c>
      <c r="BP232" s="69">
        <f t="shared" si="428"/>
        <v>3434</v>
      </c>
      <c r="BQ232" s="70">
        <f t="shared" si="429"/>
        <v>2974</v>
      </c>
      <c r="BR232" s="68">
        <f t="shared" si="430"/>
        <v>1385</v>
      </c>
      <c r="BS232" s="68">
        <f t="shared" si="431"/>
        <v>1693</v>
      </c>
      <c r="BT232" s="78">
        <f t="shared" si="432"/>
        <v>2275</v>
      </c>
      <c r="BU232" s="67">
        <f t="shared" si="433"/>
        <v>3863</v>
      </c>
      <c r="BV232" s="68">
        <f t="shared" si="434"/>
        <v>484</v>
      </c>
      <c r="BW232" s="68">
        <f t="shared" si="435"/>
        <v>3096</v>
      </c>
      <c r="BX232" s="69">
        <f t="shared" si="436"/>
        <v>618</v>
      </c>
      <c r="BY232" s="70">
        <f t="shared" si="437"/>
        <v>1182</v>
      </c>
      <c r="BZ232" s="68">
        <f t="shared" si="438"/>
        <v>2665</v>
      </c>
      <c r="CA232" s="68">
        <f t="shared" si="439"/>
        <v>2461</v>
      </c>
      <c r="CB232" s="71">
        <f t="shared" si="440"/>
        <v>2019</v>
      </c>
    </row>
    <row r="233" spans="26:80" x14ac:dyDescent="0.2">
      <c r="AA233" s="99">
        <f t="shared" si="421"/>
        <v>222</v>
      </c>
      <c r="AB233" s="90">
        <f t="shared" si="450"/>
        <v>41</v>
      </c>
      <c r="AC233" s="90">
        <f t="shared" si="450"/>
        <v>221</v>
      </c>
      <c r="AD233" s="91">
        <f t="shared" si="450"/>
        <v>163</v>
      </c>
      <c r="AE233" s="92">
        <f t="shared" si="450"/>
        <v>87</v>
      </c>
      <c r="AF233" s="90">
        <f t="shared" si="450"/>
        <v>164</v>
      </c>
      <c r="AG233" s="90">
        <f t="shared" si="450"/>
        <v>88</v>
      </c>
      <c r="AH233" s="100">
        <f t="shared" si="450"/>
        <v>42</v>
      </c>
      <c r="AI233" s="89">
        <f t="shared" si="423"/>
        <v>222</v>
      </c>
      <c r="AJ233" s="90">
        <f t="shared" si="423"/>
        <v>41</v>
      </c>
      <c r="AK233" s="90">
        <f t="shared" si="423"/>
        <v>221</v>
      </c>
      <c r="AL233" s="91">
        <f t="shared" si="423"/>
        <v>163</v>
      </c>
      <c r="AM233" s="92">
        <f t="shared" si="423"/>
        <v>87</v>
      </c>
      <c r="AN233" s="90">
        <f t="shared" si="423"/>
        <v>164</v>
      </c>
      <c r="AO233" s="90">
        <f t="shared" si="423"/>
        <v>88</v>
      </c>
      <c r="AP233" s="93">
        <f t="shared" si="423"/>
        <v>42</v>
      </c>
      <c r="AS233" s="229"/>
      <c r="AT233" s="94">
        <f t="shared" ref="AT233:BI233" si="452">AT81</f>
        <v>3</v>
      </c>
      <c r="AU233" s="95">
        <f t="shared" si="452"/>
        <v>13</v>
      </c>
      <c r="AV233" s="95">
        <f t="shared" si="452"/>
        <v>0</v>
      </c>
      <c r="AW233" s="96">
        <f t="shared" si="452"/>
        <v>14</v>
      </c>
      <c r="AX233" s="97">
        <f t="shared" si="452"/>
        <v>6</v>
      </c>
      <c r="AY233" s="95">
        <f t="shared" si="452"/>
        <v>8</v>
      </c>
      <c r="AZ233" s="95">
        <f t="shared" si="452"/>
        <v>11</v>
      </c>
      <c r="BA233" s="98">
        <f t="shared" si="452"/>
        <v>5</v>
      </c>
      <c r="BB233" s="94">
        <f t="shared" si="452"/>
        <v>12</v>
      </c>
      <c r="BC233" s="95">
        <f t="shared" si="452"/>
        <v>2</v>
      </c>
      <c r="BD233" s="95">
        <f t="shared" si="452"/>
        <v>15</v>
      </c>
      <c r="BE233" s="96">
        <f t="shared" si="452"/>
        <v>1</v>
      </c>
      <c r="BF233" s="97">
        <f t="shared" si="452"/>
        <v>9</v>
      </c>
      <c r="BG233" s="95">
        <f t="shared" si="452"/>
        <v>7</v>
      </c>
      <c r="BH233" s="95">
        <f t="shared" si="452"/>
        <v>4</v>
      </c>
      <c r="BI233" s="98">
        <f t="shared" si="452"/>
        <v>10</v>
      </c>
      <c r="BM233" s="99">
        <f t="shared" si="425"/>
        <v>990</v>
      </c>
      <c r="BN233" s="90">
        <f t="shared" si="426"/>
        <v>3369</v>
      </c>
      <c r="BO233" s="90">
        <f t="shared" si="427"/>
        <v>221</v>
      </c>
      <c r="BP233" s="91">
        <f t="shared" si="428"/>
        <v>3747</v>
      </c>
      <c r="BQ233" s="92">
        <f t="shared" si="429"/>
        <v>1623</v>
      </c>
      <c r="BR233" s="90">
        <f t="shared" si="430"/>
        <v>2212</v>
      </c>
      <c r="BS233" s="90">
        <f t="shared" si="431"/>
        <v>2904</v>
      </c>
      <c r="BT233" s="100">
        <f t="shared" si="432"/>
        <v>1322</v>
      </c>
      <c r="BU233" s="89">
        <f t="shared" si="433"/>
        <v>3294</v>
      </c>
      <c r="BV233" s="90">
        <f t="shared" si="434"/>
        <v>553</v>
      </c>
      <c r="BW233" s="90">
        <f t="shared" si="435"/>
        <v>4061</v>
      </c>
      <c r="BX233" s="91">
        <f t="shared" si="436"/>
        <v>419</v>
      </c>
      <c r="BY233" s="92">
        <f t="shared" si="437"/>
        <v>2391</v>
      </c>
      <c r="BZ233" s="90">
        <f t="shared" si="438"/>
        <v>1956</v>
      </c>
      <c r="CA233" s="90">
        <f t="shared" si="439"/>
        <v>1112</v>
      </c>
      <c r="CB233" s="93">
        <f t="shared" si="440"/>
        <v>2602</v>
      </c>
    </row>
    <row r="234" spans="26:80" x14ac:dyDescent="0.2">
      <c r="AA234" s="121">
        <f t="shared" si="421"/>
        <v>7</v>
      </c>
      <c r="AB234" s="112">
        <f t="shared" si="450"/>
        <v>244</v>
      </c>
      <c r="AC234" s="112">
        <f t="shared" si="450"/>
        <v>8</v>
      </c>
      <c r="AD234" s="113">
        <f t="shared" si="450"/>
        <v>122</v>
      </c>
      <c r="AE234" s="114">
        <f t="shared" si="450"/>
        <v>142</v>
      </c>
      <c r="AF234" s="112">
        <f t="shared" si="450"/>
        <v>121</v>
      </c>
      <c r="AG234" s="112">
        <f t="shared" si="450"/>
        <v>141</v>
      </c>
      <c r="AH234" s="122">
        <f t="shared" si="450"/>
        <v>243</v>
      </c>
      <c r="AI234" s="111">
        <f t="shared" si="423"/>
        <v>7</v>
      </c>
      <c r="AJ234" s="112">
        <f t="shared" si="423"/>
        <v>244</v>
      </c>
      <c r="AK234" s="112">
        <f t="shared" si="423"/>
        <v>8</v>
      </c>
      <c r="AL234" s="113">
        <f t="shared" si="423"/>
        <v>122</v>
      </c>
      <c r="AM234" s="114">
        <f t="shared" si="423"/>
        <v>142</v>
      </c>
      <c r="AN234" s="112">
        <f t="shared" si="423"/>
        <v>121</v>
      </c>
      <c r="AO234" s="112">
        <f t="shared" si="423"/>
        <v>141</v>
      </c>
      <c r="AP234" s="115">
        <f t="shared" si="423"/>
        <v>243</v>
      </c>
      <c r="AS234" s="229"/>
      <c r="AT234" s="116">
        <f t="shared" ref="AT234:BI234" si="453">AT82</f>
        <v>12</v>
      </c>
      <c r="AU234" s="117">
        <f t="shared" si="453"/>
        <v>2</v>
      </c>
      <c r="AV234" s="117">
        <f t="shared" si="453"/>
        <v>15</v>
      </c>
      <c r="AW234" s="118">
        <f t="shared" si="453"/>
        <v>1</v>
      </c>
      <c r="AX234" s="119">
        <f t="shared" si="453"/>
        <v>9</v>
      </c>
      <c r="AY234" s="117">
        <f t="shared" si="453"/>
        <v>7</v>
      </c>
      <c r="AZ234" s="117">
        <f t="shared" si="453"/>
        <v>4</v>
      </c>
      <c r="BA234" s="120">
        <f t="shared" si="453"/>
        <v>10</v>
      </c>
      <c r="BB234" s="116">
        <f t="shared" si="453"/>
        <v>3</v>
      </c>
      <c r="BC234" s="117">
        <f t="shared" si="453"/>
        <v>13</v>
      </c>
      <c r="BD234" s="117">
        <f t="shared" si="453"/>
        <v>0</v>
      </c>
      <c r="BE234" s="118">
        <f t="shared" si="453"/>
        <v>14</v>
      </c>
      <c r="BF234" s="119">
        <f t="shared" si="453"/>
        <v>6</v>
      </c>
      <c r="BG234" s="117">
        <f t="shared" si="453"/>
        <v>8</v>
      </c>
      <c r="BH234" s="117">
        <f t="shared" si="453"/>
        <v>11</v>
      </c>
      <c r="BI234" s="120">
        <f t="shared" si="453"/>
        <v>5</v>
      </c>
      <c r="BM234" s="121">
        <f t="shared" si="425"/>
        <v>3079</v>
      </c>
      <c r="BN234" s="112">
        <f t="shared" si="426"/>
        <v>756</v>
      </c>
      <c r="BO234" s="112">
        <f t="shared" si="427"/>
        <v>3848</v>
      </c>
      <c r="BP234" s="113">
        <f t="shared" si="428"/>
        <v>378</v>
      </c>
      <c r="BQ234" s="114">
        <f t="shared" si="429"/>
        <v>2446</v>
      </c>
      <c r="BR234" s="112">
        <f t="shared" si="430"/>
        <v>1913</v>
      </c>
      <c r="BS234" s="112">
        <f t="shared" si="431"/>
        <v>1165</v>
      </c>
      <c r="BT234" s="122">
        <f t="shared" si="432"/>
        <v>2803</v>
      </c>
      <c r="BU234" s="111">
        <f t="shared" si="433"/>
        <v>775</v>
      </c>
      <c r="BV234" s="112">
        <f t="shared" si="434"/>
        <v>3572</v>
      </c>
      <c r="BW234" s="112">
        <f t="shared" si="435"/>
        <v>8</v>
      </c>
      <c r="BX234" s="113">
        <f t="shared" si="436"/>
        <v>3706</v>
      </c>
      <c r="BY234" s="114">
        <f t="shared" si="437"/>
        <v>1678</v>
      </c>
      <c r="BZ234" s="112">
        <f t="shared" si="438"/>
        <v>2169</v>
      </c>
      <c r="CA234" s="112">
        <f t="shared" si="439"/>
        <v>2957</v>
      </c>
      <c r="CB234" s="115">
        <f t="shared" si="440"/>
        <v>1523</v>
      </c>
    </row>
    <row r="235" spans="26:80" x14ac:dyDescent="0.2">
      <c r="AA235" s="77">
        <f t="shared" si="421"/>
        <v>206</v>
      </c>
      <c r="AB235" s="68">
        <f t="shared" si="450"/>
        <v>57</v>
      </c>
      <c r="AC235" s="68">
        <f t="shared" si="450"/>
        <v>205</v>
      </c>
      <c r="AD235" s="69">
        <f t="shared" si="450"/>
        <v>179</v>
      </c>
      <c r="AE235" s="70">
        <f t="shared" si="450"/>
        <v>71</v>
      </c>
      <c r="AF235" s="68">
        <f t="shared" si="450"/>
        <v>180</v>
      </c>
      <c r="AG235" s="68">
        <f t="shared" si="450"/>
        <v>72</v>
      </c>
      <c r="AH235" s="78">
        <f t="shared" si="450"/>
        <v>58</v>
      </c>
      <c r="AI235" s="67">
        <f t="shared" si="423"/>
        <v>206</v>
      </c>
      <c r="AJ235" s="68">
        <f t="shared" si="423"/>
        <v>57</v>
      </c>
      <c r="AK235" s="68">
        <f t="shared" si="423"/>
        <v>205</v>
      </c>
      <c r="AL235" s="69">
        <f t="shared" si="423"/>
        <v>179</v>
      </c>
      <c r="AM235" s="70">
        <f t="shared" si="423"/>
        <v>71</v>
      </c>
      <c r="AN235" s="68">
        <f t="shared" si="423"/>
        <v>180</v>
      </c>
      <c r="AO235" s="68">
        <f t="shared" si="423"/>
        <v>72</v>
      </c>
      <c r="AP235" s="71">
        <f t="shared" si="423"/>
        <v>58</v>
      </c>
      <c r="AS235" s="229"/>
      <c r="AT235" s="72">
        <f t="shared" ref="AT235:BI235" si="454">AT83</f>
        <v>15</v>
      </c>
      <c r="AU235" s="73">
        <f t="shared" si="454"/>
        <v>1</v>
      </c>
      <c r="AV235" s="73">
        <f t="shared" si="454"/>
        <v>12</v>
      </c>
      <c r="AW235" s="74">
        <f t="shared" si="454"/>
        <v>2</v>
      </c>
      <c r="AX235" s="75">
        <f t="shared" si="454"/>
        <v>4</v>
      </c>
      <c r="AY235" s="73">
        <f t="shared" si="454"/>
        <v>10</v>
      </c>
      <c r="AZ235" s="73">
        <f t="shared" si="454"/>
        <v>9</v>
      </c>
      <c r="BA235" s="76">
        <f t="shared" si="454"/>
        <v>7</v>
      </c>
      <c r="BB235" s="72">
        <f t="shared" si="454"/>
        <v>0</v>
      </c>
      <c r="BC235" s="73">
        <f t="shared" si="454"/>
        <v>14</v>
      </c>
      <c r="BD235" s="73">
        <f t="shared" si="454"/>
        <v>3</v>
      </c>
      <c r="BE235" s="74">
        <f t="shared" si="454"/>
        <v>13</v>
      </c>
      <c r="BF235" s="75">
        <f t="shared" si="454"/>
        <v>11</v>
      </c>
      <c r="BG235" s="73">
        <f t="shared" si="454"/>
        <v>5</v>
      </c>
      <c r="BH235" s="73">
        <f t="shared" si="454"/>
        <v>6</v>
      </c>
      <c r="BI235" s="76">
        <f t="shared" si="454"/>
        <v>8</v>
      </c>
      <c r="BM235" s="77">
        <f t="shared" si="425"/>
        <v>4046</v>
      </c>
      <c r="BN235" s="68">
        <f t="shared" si="426"/>
        <v>313</v>
      </c>
      <c r="BO235" s="68">
        <f t="shared" si="427"/>
        <v>3277</v>
      </c>
      <c r="BP235" s="69">
        <f t="shared" si="428"/>
        <v>691</v>
      </c>
      <c r="BQ235" s="70">
        <f t="shared" si="429"/>
        <v>1095</v>
      </c>
      <c r="BR235" s="68">
        <f t="shared" si="430"/>
        <v>2740</v>
      </c>
      <c r="BS235" s="68">
        <f t="shared" si="431"/>
        <v>2376</v>
      </c>
      <c r="BT235" s="78">
        <f t="shared" si="432"/>
        <v>1850</v>
      </c>
      <c r="BU235" s="67">
        <f t="shared" si="433"/>
        <v>206</v>
      </c>
      <c r="BV235" s="68">
        <f t="shared" si="434"/>
        <v>3641</v>
      </c>
      <c r="BW235" s="68">
        <f t="shared" si="435"/>
        <v>973</v>
      </c>
      <c r="BX235" s="69">
        <f t="shared" si="436"/>
        <v>3507</v>
      </c>
      <c r="BY235" s="70">
        <f t="shared" si="437"/>
        <v>2887</v>
      </c>
      <c r="BZ235" s="68">
        <f t="shared" si="438"/>
        <v>1460</v>
      </c>
      <c r="CA235" s="68">
        <f t="shared" si="439"/>
        <v>1608</v>
      </c>
      <c r="CB235" s="71">
        <f t="shared" si="440"/>
        <v>2106</v>
      </c>
    </row>
    <row r="236" spans="26:80" x14ac:dyDescent="0.2">
      <c r="AA236" s="77">
        <f t="shared" si="421"/>
        <v>99</v>
      </c>
      <c r="AB236" s="68">
        <f t="shared" si="450"/>
        <v>152</v>
      </c>
      <c r="AC236" s="68">
        <f t="shared" si="450"/>
        <v>100</v>
      </c>
      <c r="AD236" s="69">
        <f t="shared" si="450"/>
        <v>30</v>
      </c>
      <c r="AE236" s="70">
        <f t="shared" si="450"/>
        <v>234</v>
      </c>
      <c r="AF236" s="68">
        <f t="shared" si="450"/>
        <v>29</v>
      </c>
      <c r="AG236" s="68">
        <f t="shared" si="450"/>
        <v>233</v>
      </c>
      <c r="AH236" s="78">
        <f t="shared" si="450"/>
        <v>151</v>
      </c>
      <c r="AI236" s="67">
        <f t="shared" si="423"/>
        <v>99</v>
      </c>
      <c r="AJ236" s="68">
        <f t="shared" si="423"/>
        <v>152</v>
      </c>
      <c r="AK236" s="68">
        <f t="shared" si="423"/>
        <v>100</v>
      </c>
      <c r="AL236" s="69">
        <f t="shared" si="423"/>
        <v>30</v>
      </c>
      <c r="AM236" s="70">
        <f t="shared" si="423"/>
        <v>234</v>
      </c>
      <c r="AN236" s="68">
        <f t="shared" si="423"/>
        <v>29</v>
      </c>
      <c r="AO236" s="68">
        <f t="shared" si="423"/>
        <v>233</v>
      </c>
      <c r="AP236" s="71">
        <f t="shared" si="423"/>
        <v>151</v>
      </c>
      <c r="AS236" s="229"/>
      <c r="AT236" s="72">
        <f t="shared" ref="AT236:BI236" si="455">AT84</f>
        <v>0</v>
      </c>
      <c r="AU236" s="73">
        <f t="shared" si="455"/>
        <v>14</v>
      </c>
      <c r="AV236" s="73">
        <f t="shared" si="455"/>
        <v>3</v>
      </c>
      <c r="AW236" s="74">
        <f t="shared" si="455"/>
        <v>13</v>
      </c>
      <c r="AX236" s="75">
        <f t="shared" si="455"/>
        <v>11</v>
      </c>
      <c r="AY236" s="73">
        <f t="shared" si="455"/>
        <v>5</v>
      </c>
      <c r="AZ236" s="73">
        <f t="shared" si="455"/>
        <v>6</v>
      </c>
      <c r="BA236" s="76">
        <f t="shared" si="455"/>
        <v>8</v>
      </c>
      <c r="BB236" s="72">
        <f t="shared" si="455"/>
        <v>15</v>
      </c>
      <c r="BC236" s="73">
        <f t="shared" si="455"/>
        <v>1</v>
      </c>
      <c r="BD236" s="73">
        <f t="shared" si="455"/>
        <v>12</v>
      </c>
      <c r="BE236" s="74">
        <f t="shared" si="455"/>
        <v>2</v>
      </c>
      <c r="BF236" s="75">
        <f t="shared" si="455"/>
        <v>4</v>
      </c>
      <c r="BG236" s="73">
        <f t="shared" si="455"/>
        <v>10</v>
      </c>
      <c r="BH236" s="73">
        <f t="shared" si="455"/>
        <v>9</v>
      </c>
      <c r="BI236" s="76">
        <f t="shared" si="455"/>
        <v>7</v>
      </c>
      <c r="BM236" s="77">
        <f t="shared" si="425"/>
        <v>99</v>
      </c>
      <c r="BN236" s="68">
        <f t="shared" si="426"/>
        <v>3736</v>
      </c>
      <c r="BO236" s="68">
        <f t="shared" si="427"/>
        <v>868</v>
      </c>
      <c r="BP236" s="69">
        <f t="shared" si="428"/>
        <v>3358</v>
      </c>
      <c r="BQ236" s="70">
        <f t="shared" si="429"/>
        <v>3050</v>
      </c>
      <c r="BR236" s="68">
        <f t="shared" si="430"/>
        <v>1309</v>
      </c>
      <c r="BS236" s="68">
        <f t="shared" si="431"/>
        <v>1769</v>
      </c>
      <c r="BT236" s="78">
        <f t="shared" si="432"/>
        <v>2199</v>
      </c>
      <c r="BU236" s="67">
        <f t="shared" si="433"/>
        <v>3939</v>
      </c>
      <c r="BV236" s="68">
        <f t="shared" si="434"/>
        <v>408</v>
      </c>
      <c r="BW236" s="68">
        <f t="shared" si="435"/>
        <v>3172</v>
      </c>
      <c r="BX236" s="69">
        <f t="shared" si="436"/>
        <v>542</v>
      </c>
      <c r="BY236" s="70">
        <f t="shared" si="437"/>
        <v>1258</v>
      </c>
      <c r="BZ236" s="68">
        <f t="shared" si="438"/>
        <v>2589</v>
      </c>
      <c r="CA236" s="68">
        <f t="shared" si="439"/>
        <v>2537</v>
      </c>
      <c r="CB236" s="71">
        <f t="shared" si="440"/>
        <v>1943</v>
      </c>
    </row>
    <row r="237" spans="26:80" ht="13.5" thickBot="1" x14ac:dyDescent="0.25">
      <c r="AA237" s="227">
        <f t="shared" si="421"/>
        <v>170</v>
      </c>
      <c r="AB237" s="222">
        <f t="shared" si="450"/>
        <v>93</v>
      </c>
      <c r="AC237" s="222">
        <f t="shared" si="450"/>
        <v>169</v>
      </c>
      <c r="AD237" s="223">
        <f t="shared" si="450"/>
        <v>215</v>
      </c>
      <c r="AE237" s="224">
        <f t="shared" si="450"/>
        <v>35</v>
      </c>
      <c r="AF237" s="222">
        <f t="shared" si="450"/>
        <v>216</v>
      </c>
      <c r="AG237" s="222">
        <f t="shared" si="450"/>
        <v>36</v>
      </c>
      <c r="AH237" s="228">
        <f t="shared" si="450"/>
        <v>94</v>
      </c>
      <c r="AI237" s="221">
        <f t="shared" si="423"/>
        <v>170</v>
      </c>
      <c r="AJ237" s="222">
        <f t="shared" si="423"/>
        <v>93</v>
      </c>
      <c r="AK237" s="222">
        <f t="shared" si="423"/>
        <v>169</v>
      </c>
      <c r="AL237" s="223">
        <f t="shared" si="423"/>
        <v>215</v>
      </c>
      <c r="AM237" s="224">
        <f t="shared" si="423"/>
        <v>35</v>
      </c>
      <c r="AN237" s="222">
        <f t="shared" si="423"/>
        <v>216</v>
      </c>
      <c r="AO237" s="222">
        <f t="shared" si="423"/>
        <v>36</v>
      </c>
      <c r="AP237" s="225">
        <f t="shared" si="423"/>
        <v>94</v>
      </c>
      <c r="AS237" s="229"/>
      <c r="AT237" s="226">
        <f t="shared" ref="AT237:BI237" si="456">AT85</f>
        <v>3</v>
      </c>
      <c r="AU237" s="148">
        <f t="shared" si="456"/>
        <v>13</v>
      </c>
      <c r="AV237" s="148">
        <f t="shared" si="456"/>
        <v>0</v>
      </c>
      <c r="AW237" s="149">
        <f t="shared" si="456"/>
        <v>14</v>
      </c>
      <c r="AX237" s="150">
        <f t="shared" si="456"/>
        <v>6</v>
      </c>
      <c r="AY237" s="148">
        <f t="shared" si="456"/>
        <v>8</v>
      </c>
      <c r="AZ237" s="148">
        <f t="shared" si="456"/>
        <v>11</v>
      </c>
      <c r="BA237" s="151">
        <f t="shared" si="456"/>
        <v>5</v>
      </c>
      <c r="BB237" s="226">
        <f t="shared" si="456"/>
        <v>12</v>
      </c>
      <c r="BC237" s="148">
        <f t="shared" si="456"/>
        <v>2</v>
      </c>
      <c r="BD237" s="148">
        <f t="shared" si="456"/>
        <v>15</v>
      </c>
      <c r="BE237" s="149">
        <f t="shared" si="456"/>
        <v>1</v>
      </c>
      <c r="BF237" s="150">
        <f t="shared" si="456"/>
        <v>9</v>
      </c>
      <c r="BG237" s="148">
        <f t="shared" si="456"/>
        <v>7</v>
      </c>
      <c r="BH237" s="148">
        <f t="shared" si="456"/>
        <v>4</v>
      </c>
      <c r="BI237" s="151">
        <f t="shared" si="456"/>
        <v>10</v>
      </c>
      <c r="BM237" s="227">
        <f t="shared" si="425"/>
        <v>938</v>
      </c>
      <c r="BN237" s="222">
        <f t="shared" si="426"/>
        <v>3421</v>
      </c>
      <c r="BO237" s="222">
        <f t="shared" si="427"/>
        <v>169</v>
      </c>
      <c r="BP237" s="223">
        <f t="shared" si="428"/>
        <v>3799</v>
      </c>
      <c r="BQ237" s="224">
        <f t="shared" si="429"/>
        <v>1571</v>
      </c>
      <c r="BR237" s="222">
        <f t="shared" si="430"/>
        <v>2264</v>
      </c>
      <c r="BS237" s="222">
        <f t="shared" si="431"/>
        <v>2852</v>
      </c>
      <c r="BT237" s="228">
        <f t="shared" si="432"/>
        <v>1374</v>
      </c>
      <c r="BU237" s="221">
        <f t="shared" si="433"/>
        <v>3242</v>
      </c>
      <c r="BV237" s="222">
        <f t="shared" si="434"/>
        <v>605</v>
      </c>
      <c r="BW237" s="222">
        <f t="shared" si="435"/>
        <v>4009</v>
      </c>
      <c r="BX237" s="223">
        <f t="shared" si="436"/>
        <v>471</v>
      </c>
      <c r="BY237" s="224">
        <f t="shared" si="437"/>
        <v>2339</v>
      </c>
      <c r="BZ237" s="222">
        <f t="shared" si="438"/>
        <v>2008</v>
      </c>
      <c r="CA237" s="222">
        <f t="shared" si="439"/>
        <v>1060</v>
      </c>
      <c r="CB237" s="225">
        <f t="shared" si="440"/>
        <v>2654</v>
      </c>
    </row>
    <row r="238" spans="26:80" ht="13.5" thickTop="1" x14ac:dyDescent="0.2">
      <c r="AS238" s="229"/>
      <c r="AT238" s="229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</row>
    <row r="239" spans="26:80" x14ac:dyDescent="0.2">
      <c r="AS239" s="229"/>
      <c r="AT239" s="229"/>
      <c r="AU239" s="229"/>
      <c r="AV239" s="229"/>
      <c r="AW239" s="229"/>
      <c r="AX239" s="229"/>
      <c r="AY239" s="229"/>
      <c r="AZ239" s="229"/>
      <c r="BA239" s="229"/>
      <c r="BB239" s="229"/>
      <c r="BC239" s="229"/>
      <c r="BD239" s="229"/>
      <c r="BE239" s="229"/>
      <c r="BF239" s="229"/>
      <c r="BG239" s="229"/>
      <c r="BH239" s="229"/>
      <c r="BI239" s="229"/>
    </row>
    <row r="240" spans="26:80" ht="13.5" thickBot="1" x14ac:dyDescent="0.25">
      <c r="Z240" s="31">
        <f>Z221-1</f>
        <v>4</v>
      </c>
      <c r="AS240" s="32">
        <f>AS221-1</f>
        <v>4</v>
      </c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29"/>
    </row>
    <row r="241" spans="27:80" ht="13.5" thickTop="1" x14ac:dyDescent="0.2">
      <c r="AA241" s="55">
        <f t="shared" ref="AA241:AA256" si="457">AH203</f>
        <v>139</v>
      </c>
      <c r="AB241" s="46">
        <f t="shared" ref="AB241:AH250" si="458">AA203</f>
        <v>127</v>
      </c>
      <c r="AC241" s="46">
        <f t="shared" si="458"/>
        <v>140</v>
      </c>
      <c r="AD241" s="47">
        <f t="shared" si="458"/>
        <v>128</v>
      </c>
      <c r="AE241" s="48">
        <f t="shared" si="458"/>
        <v>2</v>
      </c>
      <c r="AF241" s="46">
        <f t="shared" si="458"/>
        <v>246</v>
      </c>
      <c r="AG241" s="46">
        <f t="shared" si="458"/>
        <v>1</v>
      </c>
      <c r="AH241" s="56">
        <f t="shared" si="458"/>
        <v>245</v>
      </c>
      <c r="AI241" s="45">
        <f t="shared" ref="AI241:AP256" si="459">AA241</f>
        <v>139</v>
      </c>
      <c r="AJ241" s="46">
        <f t="shared" si="459"/>
        <v>127</v>
      </c>
      <c r="AK241" s="46">
        <f t="shared" si="459"/>
        <v>140</v>
      </c>
      <c r="AL241" s="47">
        <f t="shared" si="459"/>
        <v>128</v>
      </c>
      <c r="AM241" s="48">
        <f t="shared" si="459"/>
        <v>2</v>
      </c>
      <c r="AN241" s="46">
        <f t="shared" si="459"/>
        <v>246</v>
      </c>
      <c r="AO241" s="46">
        <f t="shared" si="459"/>
        <v>1</v>
      </c>
      <c r="AP241" s="49">
        <f t="shared" si="459"/>
        <v>245</v>
      </c>
      <c r="AS241" s="229"/>
      <c r="AT241" s="50">
        <f t="shared" ref="AT241:BI241" si="460">AT89</f>
        <v>15</v>
      </c>
      <c r="AU241" s="51">
        <f t="shared" si="460"/>
        <v>1</v>
      </c>
      <c r="AV241" s="51">
        <f t="shared" si="460"/>
        <v>12</v>
      </c>
      <c r="AW241" s="52">
        <f t="shared" si="460"/>
        <v>2</v>
      </c>
      <c r="AX241" s="53">
        <f t="shared" si="460"/>
        <v>4</v>
      </c>
      <c r="AY241" s="51">
        <f t="shared" si="460"/>
        <v>10</v>
      </c>
      <c r="AZ241" s="51">
        <f t="shared" si="460"/>
        <v>9</v>
      </c>
      <c r="BA241" s="54">
        <f t="shared" si="460"/>
        <v>7</v>
      </c>
      <c r="BB241" s="50">
        <f t="shared" si="460"/>
        <v>0</v>
      </c>
      <c r="BC241" s="51">
        <f t="shared" si="460"/>
        <v>14</v>
      </c>
      <c r="BD241" s="51">
        <f t="shared" si="460"/>
        <v>3</v>
      </c>
      <c r="BE241" s="52">
        <f t="shared" si="460"/>
        <v>13</v>
      </c>
      <c r="BF241" s="53">
        <f t="shared" si="460"/>
        <v>11</v>
      </c>
      <c r="BG241" s="51">
        <f t="shared" si="460"/>
        <v>5</v>
      </c>
      <c r="BH241" s="51">
        <f t="shared" si="460"/>
        <v>6</v>
      </c>
      <c r="BI241" s="54">
        <f t="shared" si="460"/>
        <v>8</v>
      </c>
      <c r="BM241" s="55">
        <f t="shared" ref="BM241:BM256" si="461">AA241+AT241*256</f>
        <v>3979</v>
      </c>
      <c r="BN241" s="46">
        <f t="shared" ref="BN241:BN256" si="462">AB241+AU241*256</f>
        <v>383</v>
      </c>
      <c r="BO241" s="46">
        <f t="shared" ref="BO241:BO256" si="463">AC241+AV241*256</f>
        <v>3212</v>
      </c>
      <c r="BP241" s="47">
        <f t="shared" ref="BP241:BP256" si="464">AD241+AW241*256</f>
        <v>640</v>
      </c>
      <c r="BQ241" s="48">
        <f t="shared" ref="BQ241:BQ256" si="465">AE241+AX241*256</f>
        <v>1026</v>
      </c>
      <c r="BR241" s="46">
        <f t="shared" ref="BR241:BR256" si="466">AF241+AY241*256</f>
        <v>2806</v>
      </c>
      <c r="BS241" s="46">
        <f t="shared" ref="BS241:BS256" si="467">AG241+AZ241*256</f>
        <v>2305</v>
      </c>
      <c r="BT241" s="56">
        <f t="shared" ref="BT241:BT256" si="468">AH241+BA241*256</f>
        <v>2037</v>
      </c>
      <c r="BU241" s="45">
        <f t="shared" ref="BU241:BU256" si="469">AI241+BB241*256</f>
        <v>139</v>
      </c>
      <c r="BV241" s="46">
        <f t="shared" ref="BV241:BV256" si="470">AJ241+BC241*256</f>
        <v>3711</v>
      </c>
      <c r="BW241" s="46">
        <f t="shared" ref="BW241:BW256" si="471">AK241+BD241*256</f>
        <v>908</v>
      </c>
      <c r="BX241" s="47">
        <f t="shared" ref="BX241:BX256" si="472">AL241+BE241*256</f>
        <v>3456</v>
      </c>
      <c r="BY241" s="48">
        <f t="shared" ref="BY241:BY256" si="473">AM241+BF241*256</f>
        <v>2818</v>
      </c>
      <c r="BZ241" s="46">
        <f t="shared" ref="BZ241:BZ256" si="474">AN241+BG241*256</f>
        <v>1526</v>
      </c>
      <c r="CA241" s="46">
        <f t="shared" ref="CA241:CA256" si="475">AO241+BH241*256</f>
        <v>1537</v>
      </c>
      <c r="CB241" s="49">
        <f t="shared" ref="CB241:CB256" si="476">AP241+BI241*256</f>
        <v>2293</v>
      </c>
    </row>
    <row r="242" spans="27:80" x14ac:dyDescent="0.2">
      <c r="AA242" s="77">
        <f t="shared" si="457"/>
        <v>66</v>
      </c>
      <c r="AB242" s="68">
        <f t="shared" si="458"/>
        <v>182</v>
      </c>
      <c r="AC242" s="68">
        <f t="shared" si="458"/>
        <v>65</v>
      </c>
      <c r="AD242" s="69">
        <f t="shared" si="458"/>
        <v>181</v>
      </c>
      <c r="AE242" s="70">
        <f t="shared" si="458"/>
        <v>203</v>
      </c>
      <c r="AF242" s="68">
        <f t="shared" si="458"/>
        <v>63</v>
      </c>
      <c r="AG242" s="68">
        <f t="shared" si="458"/>
        <v>204</v>
      </c>
      <c r="AH242" s="78">
        <f t="shared" si="458"/>
        <v>64</v>
      </c>
      <c r="AI242" s="67">
        <f t="shared" si="459"/>
        <v>66</v>
      </c>
      <c r="AJ242" s="68">
        <f t="shared" si="459"/>
        <v>182</v>
      </c>
      <c r="AK242" s="68">
        <f t="shared" si="459"/>
        <v>65</v>
      </c>
      <c r="AL242" s="69">
        <f t="shared" si="459"/>
        <v>181</v>
      </c>
      <c r="AM242" s="70">
        <f t="shared" si="459"/>
        <v>203</v>
      </c>
      <c r="AN242" s="68">
        <f t="shared" si="459"/>
        <v>63</v>
      </c>
      <c r="AO242" s="68">
        <f t="shared" si="459"/>
        <v>204</v>
      </c>
      <c r="AP242" s="71">
        <f t="shared" si="459"/>
        <v>64</v>
      </c>
      <c r="AS242" s="229"/>
      <c r="AT242" s="72">
        <f t="shared" ref="AT242:BI242" si="477">AT90</f>
        <v>12</v>
      </c>
      <c r="AU242" s="73">
        <f t="shared" si="477"/>
        <v>2</v>
      </c>
      <c r="AV242" s="73">
        <f t="shared" si="477"/>
        <v>15</v>
      </c>
      <c r="AW242" s="74">
        <f t="shared" si="477"/>
        <v>1</v>
      </c>
      <c r="AX242" s="75">
        <f t="shared" si="477"/>
        <v>9</v>
      </c>
      <c r="AY242" s="73">
        <f t="shared" si="477"/>
        <v>7</v>
      </c>
      <c r="AZ242" s="73">
        <f t="shared" si="477"/>
        <v>4</v>
      </c>
      <c r="BA242" s="76">
        <f t="shared" si="477"/>
        <v>10</v>
      </c>
      <c r="BB242" s="72">
        <f t="shared" si="477"/>
        <v>3</v>
      </c>
      <c r="BC242" s="73">
        <f t="shared" si="477"/>
        <v>13</v>
      </c>
      <c r="BD242" s="73">
        <f t="shared" si="477"/>
        <v>0</v>
      </c>
      <c r="BE242" s="74">
        <f t="shared" si="477"/>
        <v>14</v>
      </c>
      <c r="BF242" s="75">
        <f t="shared" si="477"/>
        <v>6</v>
      </c>
      <c r="BG242" s="73">
        <f t="shared" si="477"/>
        <v>8</v>
      </c>
      <c r="BH242" s="73">
        <f t="shared" si="477"/>
        <v>11</v>
      </c>
      <c r="BI242" s="76">
        <f t="shared" si="477"/>
        <v>5</v>
      </c>
      <c r="BM242" s="77">
        <f t="shared" si="461"/>
        <v>3138</v>
      </c>
      <c r="BN242" s="68">
        <f t="shared" si="462"/>
        <v>694</v>
      </c>
      <c r="BO242" s="68">
        <f t="shared" si="463"/>
        <v>3905</v>
      </c>
      <c r="BP242" s="69">
        <f t="shared" si="464"/>
        <v>437</v>
      </c>
      <c r="BQ242" s="70">
        <f t="shared" si="465"/>
        <v>2507</v>
      </c>
      <c r="BR242" s="68">
        <f t="shared" si="466"/>
        <v>1855</v>
      </c>
      <c r="BS242" s="68">
        <f t="shared" si="467"/>
        <v>1228</v>
      </c>
      <c r="BT242" s="78">
        <f t="shared" si="468"/>
        <v>2624</v>
      </c>
      <c r="BU242" s="67">
        <f t="shared" si="469"/>
        <v>834</v>
      </c>
      <c r="BV242" s="68">
        <f t="shared" si="470"/>
        <v>3510</v>
      </c>
      <c r="BW242" s="68">
        <f t="shared" si="471"/>
        <v>65</v>
      </c>
      <c r="BX242" s="69">
        <f t="shared" si="472"/>
        <v>3765</v>
      </c>
      <c r="BY242" s="70">
        <f t="shared" si="473"/>
        <v>1739</v>
      </c>
      <c r="BZ242" s="68">
        <f t="shared" si="474"/>
        <v>2111</v>
      </c>
      <c r="CA242" s="68">
        <f t="shared" si="475"/>
        <v>3020</v>
      </c>
      <c r="CB242" s="71">
        <f t="shared" si="476"/>
        <v>1344</v>
      </c>
    </row>
    <row r="243" spans="27:80" x14ac:dyDescent="0.2">
      <c r="AA243" s="77">
        <f t="shared" si="457"/>
        <v>239</v>
      </c>
      <c r="AB243" s="68">
        <f t="shared" si="458"/>
        <v>27</v>
      </c>
      <c r="AC243" s="68">
        <f t="shared" si="458"/>
        <v>240</v>
      </c>
      <c r="AD243" s="69">
        <f t="shared" si="458"/>
        <v>28</v>
      </c>
      <c r="AE243" s="70">
        <f t="shared" si="458"/>
        <v>102</v>
      </c>
      <c r="AF243" s="68">
        <f t="shared" si="458"/>
        <v>146</v>
      </c>
      <c r="AG243" s="68">
        <f t="shared" si="458"/>
        <v>101</v>
      </c>
      <c r="AH243" s="78">
        <f t="shared" si="458"/>
        <v>145</v>
      </c>
      <c r="AI243" s="67">
        <f t="shared" si="459"/>
        <v>239</v>
      </c>
      <c r="AJ243" s="68">
        <f t="shared" si="459"/>
        <v>27</v>
      </c>
      <c r="AK243" s="68">
        <f t="shared" si="459"/>
        <v>240</v>
      </c>
      <c r="AL243" s="69">
        <f t="shared" si="459"/>
        <v>28</v>
      </c>
      <c r="AM243" s="70">
        <f t="shared" si="459"/>
        <v>102</v>
      </c>
      <c r="AN243" s="68">
        <f t="shared" si="459"/>
        <v>146</v>
      </c>
      <c r="AO243" s="68">
        <f t="shared" si="459"/>
        <v>101</v>
      </c>
      <c r="AP243" s="71">
        <f t="shared" si="459"/>
        <v>145</v>
      </c>
      <c r="AS243" s="229"/>
      <c r="AT243" s="72">
        <f t="shared" ref="AT243:BI243" si="478">AT91</f>
        <v>3</v>
      </c>
      <c r="AU243" s="73">
        <f t="shared" si="478"/>
        <v>13</v>
      </c>
      <c r="AV243" s="73">
        <f t="shared" si="478"/>
        <v>0</v>
      </c>
      <c r="AW243" s="74">
        <f t="shared" si="478"/>
        <v>14</v>
      </c>
      <c r="AX243" s="75">
        <f t="shared" si="478"/>
        <v>6</v>
      </c>
      <c r="AY243" s="73">
        <f t="shared" si="478"/>
        <v>8</v>
      </c>
      <c r="AZ243" s="73">
        <f t="shared" si="478"/>
        <v>11</v>
      </c>
      <c r="BA243" s="76">
        <f t="shared" si="478"/>
        <v>5</v>
      </c>
      <c r="BB243" s="72">
        <f t="shared" si="478"/>
        <v>12</v>
      </c>
      <c r="BC243" s="73">
        <f t="shared" si="478"/>
        <v>2</v>
      </c>
      <c r="BD243" s="73">
        <f t="shared" si="478"/>
        <v>15</v>
      </c>
      <c r="BE243" s="74">
        <f t="shared" si="478"/>
        <v>1</v>
      </c>
      <c r="BF243" s="75">
        <f t="shared" si="478"/>
        <v>9</v>
      </c>
      <c r="BG243" s="73">
        <f t="shared" si="478"/>
        <v>7</v>
      </c>
      <c r="BH243" s="73">
        <f t="shared" si="478"/>
        <v>4</v>
      </c>
      <c r="BI243" s="76">
        <f t="shared" si="478"/>
        <v>10</v>
      </c>
      <c r="BM243" s="77">
        <f t="shared" si="461"/>
        <v>1007</v>
      </c>
      <c r="BN243" s="68">
        <f t="shared" si="462"/>
        <v>3355</v>
      </c>
      <c r="BO243" s="68">
        <f t="shared" si="463"/>
        <v>240</v>
      </c>
      <c r="BP243" s="69">
        <f t="shared" si="464"/>
        <v>3612</v>
      </c>
      <c r="BQ243" s="70">
        <f t="shared" si="465"/>
        <v>1638</v>
      </c>
      <c r="BR243" s="68">
        <f t="shared" si="466"/>
        <v>2194</v>
      </c>
      <c r="BS243" s="68">
        <f t="shared" si="467"/>
        <v>2917</v>
      </c>
      <c r="BT243" s="78">
        <f t="shared" si="468"/>
        <v>1425</v>
      </c>
      <c r="BU243" s="67">
        <f t="shared" si="469"/>
        <v>3311</v>
      </c>
      <c r="BV243" s="68">
        <f t="shared" si="470"/>
        <v>539</v>
      </c>
      <c r="BW243" s="68">
        <f t="shared" si="471"/>
        <v>4080</v>
      </c>
      <c r="BX243" s="69">
        <f t="shared" si="472"/>
        <v>284</v>
      </c>
      <c r="BY243" s="70">
        <f t="shared" si="473"/>
        <v>2406</v>
      </c>
      <c r="BZ243" s="68">
        <f t="shared" si="474"/>
        <v>1938</v>
      </c>
      <c r="CA243" s="68">
        <f t="shared" si="475"/>
        <v>1125</v>
      </c>
      <c r="CB243" s="71">
        <f t="shared" si="476"/>
        <v>2705</v>
      </c>
    </row>
    <row r="244" spans="27:80" x14ac:dyDescent="0.2">
      <c r="AA244" s="99">
        <f t="shared" si="457"/>
        <v>38</v>
      </c>
      <c r="AB244" s="90">
        <f t="shared" si="458"/>
        <v>210</v>
      </c>
      <c r="AC244" s="90">
        <f t="shared" si="458"/>
        <v>37</v>
      </c>
      <c r="AD244" s="91">
        <f t="shared" si="458"/>
        <v>209</v>
      </c>
      <c r="AE244" s="92">
        <f t="shared" si="458"/>
        <v>175</v>
      </c>
      <c r="AF244" s="90">
        <f t="shared" si="458"/>
        <v>91</v>
      </c>
      <c r="AG244" s="90">
        <f t="shared" si="458"/>
        <v>176</v>
      </c>
      <c r="AH244" s="100">
        <f t="shared" si="458"/>
        <v>92</v>
      </c>
      <c r="AI244" s="89">
        <f t="shared" si="459"/>
        <v>38</v>
      </c>
      <c r="AJ244" s="90">
        <f t="shared" si="459"/>
        <v>210</v>
      </c>
      <c r="AK244" s="90">
        <f t="shared" si="459"/>
        <v>37</v>
      </c>
      <c r="AL244" s="91">
        <f t="shared" si="459"/>
        <v>209</v>
      </c>
      <c r="AM244" s="92">
        <f t="shared" si="459"/>
        <v>175</v>
      </c>
      <c r="AN244" s="90">
        <f t="shared" si="459"/>
        <v>91</v>
      </c>
      <c r="AO244" s="90">
        <f t="shared" si="459"/>
        <v>176</v>
      </c>
      <c r="AP244" s="93">
        <f t="shared" si="459"/>
        <v>92</v>
      </c>
      <c r="AS244" s="229"/>
      <c r="AT244" s="94">
        <f t="shared" ref="AT244:BI244" si="479">AT92</f>
        <v>0</v>
      </c>
      <c r="AU244" s="95">
        <f t="shared" si="479"/>
        <v>14</v>
      </c>
      <c r="AV244" s="95">
        <f t="shared" si="479"/>
        <v>3</v>
      </c>
      <c r="AW244" s="96">
        <f t="shared" si="479"/>
        <v>13</v>
      </c>
      <c r="AX244" s="97">
        <f t="shared" si="479"/>
        <v>11</v>
      </c>
      <c r="AY244" s="95">
        <f t="shared" si="479"/>
        <v>5</v>
      </c>
      <c r="AZ244" s="95">
        <f t="shared" si="479"/>
        <v>6</v>
      </c>
      <c r="BA244" s="98">
        <f t="shared" si="479"/>
        <v>8</v>
      </c>
      <c r="BB244" s="94">
        <f t="shared" si="479"/>
        <v>15</v>
      </c>
      <c r="BC244" s="95">
        <f t="shared" si="479"/>
        <v>1</v>
      </c>
      <c r="BD244" s="95">
        <f t="shared" si="479"/>
        <v>12</v>
      </c>
      <c r="BE244" s="96">
        <f t="shared" si="479"/>
        <v>2</v>
      </c>
      <c r="BF244" s="97">
        <f t="shared" si="479"/>
        <v>4</v>
      </c>
      <c r="BG244" s="95">
        <f t="shared" si="479"/>
        <v>10</v>
      </c>
      <c r="BH244" s="95">
        <f t="shared" si="479"/>
        <v>9</v>
      </c>
      <c r="BI244" s="98">
        <f t="shared" si="479"/>
        <v>7</v>
      </c>
      <c r="BM244" s="99">
        <f t="shared" si="461"/>
        <v>38</v>
      </c>
      <c r="BN244" s="90">
        <f t="shared" si="462"/>
        <v>3794</v>
      </c>
      <c r="BO244" s="90">
        <f t="shared" si="463"/>
        <v>805</v>
      </c>
      <c r="BP244" s="91">
        <f t="shared" si="464"/>
        <v>3537</v>
      </c>
      <c r="BQ244" s="92">
        <f t="shared" si="465"/>
        <v>2991</v>
      </c>
      <c r="BR244" s="90">
        <f t="shared" si="466"/>
        <v>1371</v>
      </c>
      <c r="BS244" s="90">
        <f t="shared" si="467"/>
        <v>1712</v>
      </c>
      <c r="BT244" s="100">
        <f t="shared" si="468"/>
        <v>2140</v>
      </c>
      <c r="BU244" s="89">
        <f t="shared" si="469"/>
        <v>3878</v>
      </c>
      <c r="BV244" s="90">
        <f t="shared" si="470"/>
        <v>466</v>
      </c>
      <c r="BW244" s="90">
        <f t="shared" si="471"/>
        <v>3109</v>
      </c>
      <c r="BX244" s="91">
        <f t="shared" si="472"/>
        <v>721</v>
      </c>
      <c r="BY244" s="92">
        <f t="shared" si="473"/>
        <v>1199</v>
      </c>
      <c r="BZ244" s="90">
        <f t="shared" si="474"/>
        <v>2651</v>
      </c>
      <c r="CA244" s="90">
        <f t="shared" si="475"/>
        <v>2480</v>
      </c>
      <c r="CB244" s="93">
        <f t="shared" si="476"/>
        <v>1884</v>
      </c>
    </row>
    <row r="245" spans="27:80" x14ac:dyDescent="0.2">
      <c r="AA245" s="121">
        <f t="shared" si="457"/>
        <v>255</v>
      </c>
      <c r="AB245" s="112">
        <f t="shared" si="458"/>
        <v>11</v>
      </c>
      <c r="AC245" s="112">
        <f t="shared" si="458"/>
        <v>256</v>
      </c>
      <c r="AD245" s="113">
        <f t="shared" si="458"/>
        <v>12</v>
      </c>
      <c r="AE245" s="114">
        <f t="shared" si="458"/>
        <v>118</v>
      </c>
      <c r="AF245" s="112">
        <f t="shared" si="458"/>
        <v>130</v>
      </c>
      <c r="AG245" s="112">
        <f t="shared" si="458"/>
        <v>117</v>
      </c>
      <c r="AH245" s="122">
        <f t="shared" si="458"/>
        <v>129</v>
      </c>
      <c r="AI245" s="111">
        <f t="shared" si="459"/>
        <v>255</v>
      </c>
      <c r="AJ245" s="112">
        <f t="shared" si="459"/>
        <v>11</v>
      </c>
      <c r="AK245" s="112">
        <f t="shared" si="459"/>
        <v>256</v>
      </c>
      <c r="AL245" s="113">
        <f t="shared" si="459"/>
        <v>12</v>
      </c>
      <c r="AM245" s="114">
        <f t="shared" si="459"/>
        <v>118</v>
      </c>
      <c r="AN245" s="112">
        <f t="shared" si="459"/>
        <v>130</v>
      </c>
      <c r="AO245" s="112">
        <f t="shared" si="459"/>
        <v>117</v>
      </c>
      <c r="AP245" s="115">
        <f t="shared" si="459"/>
        <v>129</v>
      </c>
      <c r="AS245" s="229"/>
      <c r="AT245" s="116">
        <f t="shared" ref="AT245:BI245" si="480">AT93</f>
        <v>15</v>
      </c>
      <c r="AU245" s="117">
        <f t="shared" si="480"/>
        <v>1</v>
      </c>
      <c r="AV245" s="117">
        <f t="shared" si="480"/>
        <v>12</v>
      </c>
      <c r="AW245" s="118">
        <f t="shared" si="480"/>
        <v>2</v>
      </c>
      <c r="AX245" s="119">
        <f t="shared" si="480"/>
        <v>4</v>
      </c>
      <c r="AY245" s="117">
        <f t="shared" si="480"/>
        <v>10</v>
      </c>
      <c r="AZ245" s="117">
        <f t="shared" si="480"/>
        <v>9</v>
      </c>
      <c r="BA245" s="120">
        <f t="shared" si="480"/>
        <v>7</v>
      </c>
      <c r="BB245" s="116">
        <f t="shared" si="480"/>
        <v>0</v>
      </c>
      <c r="BC245" s="117">
        <f t="shared" si="480"/>
        <v>14</v>
      </c>
      <c r="BD245" s="117">
        <f t="shared" si="480"/>
        <v>3</v>
      </c>
      <c r="BE245" s="118">
        <f t="shared" si="480"/>
        <v>13</v>
      </c>
      <c r="BF245" s="119">
        <f t="shared" si="480"/>
        <v>11</v>
      </c>
      <c r="BG245" s="117">
        <f t="shared" si="480"/>
        <v>5</v>
      </c>
      <c r="BH245" s="117">
        <f t="shared" si="480"/>
        <v>6</v>
      </c>
      <c r="BI245" s="120">
        <f t="shared" si="480"/>
        <v>8</v>
      </c>
      <c r="BM245" s="121">
        <f t="shared" si="461"/>
        <v>4095</v>
      </c>
      <c r="BN245" s="112">
        <f t="shared" si="462"/>
        <v>267</v>
      </c>
      <c r="BO245" s="112">
        <f t="shared" si="463"/>
        <v>3328</v>
      </c>
      <c r="BP245" s="113">
        <f t="shared" si="464"/>
        <v>524</v>
      </c>
      <c r="BQ245" s="114">
        <f t="shared" si="465"/>
        <v>1142</v>
      </c>
      <c r="BR245" s="112">
        <f t="shared" si="466"/>
        <v>2690</v>
      </c>
      <c r="BS245" s="112">
        <f t="shared" si="467"/>
        <v>2421</v>
      </c>
      <c r="BT245" s="122">
        <f t="shared" si="468"/>
        <v>1921</v>
      </c>
      <c r="BU245" s="111">
        <f t="shared" si="469"/>
        <v>255</v>
      </c>
      <c r="BV245" s="112">
        <f t="shared" si="470"/>
        <v>3595</v>
      </c>
      <c r="BW245" s="112">
        <f t="shared" si="471"/>
        <v>1024</v>
      </c>
      <c r="BX245" s="113">
        <f t="shared" si="472"/>
        <v>3340</v>
      </c>
      <c r="BY245" s="114">
        <f t="shared" si="473"/>
        <v>2934</v>
      </c>
      <c r="BZ245" s="112">
        <f t="shared" si="474"/>
        <v>1410</v>
      </c>
      <c r="CA245" s="112">
        <f t="shared" si="475"/>
        <v>1653</v>
      </c>
      <c r="CB245" s="115">
        <f t="shared" si="476"/>
        <v>2177</v>
      </c>
    </row>
    <row r="246" spans="27:80" x14ac:dyDescent="0.2">
      <c r="AA246" s="77">
        <f t="shared" si="457"/>
        <v>54</v>
      </c>
      <c r="AB246" s="68">
        <f t="shared" si="458"/>
        <v>194</v>
      </c>
      <c r="AC246" s="68">
        <f t="shared" si="458"/>
        <v>53</v>
      </c>
      <c r="AD246" s="69">
        <f t="shared" si="458"/>
        <v>193</v>
      </c>
      <c r="AE246" s="70">
        <f t="shared" si="458"/>
        <v>191</v>
      </c>
      <c r="AF246" s="68">
        <f t="shared" si="458"/>
        <v>75</v>
      </c>
      <c r="AG246" s="68">
        <f t="shared" si="458"/>
        <v>192</v>
      </c>
      <c r="AH246" s="78">
        <f t="shared" si="458"/>
        <v>76</v>
      </c>
      <c r="AI246" s="67">
        <f t="shared" si="459"/>
        <v>54</v>
      </c>
      <c r="AJ246" s="68">
        <f t="shared" si="459"/>
        <v>194</v>
      </c>
      <c r="AK246" s="68">
        <f t="shared" si="459"/>
        <v>53</v>
      </c>
      <c r="AL246" s="69">
        <f t="shared" si="459"/>
        <v>193</v>
      </c>
      <c r="AM246" s="70">
        <f t="shared" si="459"/>
        <v>191</v>
      </c>
      <c r="AN246" s="68">
        <f t="shared" si="459"/>
        <v>75</v>
      </c>
      <c r="AO246" s="68">
        <f t="shared" si="459"/>
        <v>192</v>
      </c>
      <c r="AP246" s="71">
        <f t="shared" si="459"/>
        <v>76</v>
      </c>
      <c r="AS246" s="229"/>
      <c r="AT246" s="72">
        <f t="shared" ref="AT246:BI246" si="481">AT94</f>
        <v>12</v>
      </c>
      <c r="AU246" s="73">
        <f t="shared" si="481"/>
        <v>2</v>
      </c>
      <c r="AV246" s="73">
        <f t="shared" si="481"/>
        <v>15</v>
      </c>
      <c r="AW246" s="74">
        <f t="shared" si="481"/>
        <v>1</v>
      </c>
      <c r="AX246" s="75">
        <f t="shared" si="481"/>
        <v>9</v>
      </c>
      <c r="AY246" s="73">
        <f t="shared" si="481"/>
        <v>7</v>
      </c>
      <c r="AZ246" s="73">
        <f t="shared" si="481"/>
        <v>4</v>
      </c>
      <c r="BA246" s="76">
        <f t="shared" si="481"/>
        <v>10</v>
      </c>
      <c r="BB246" s="72">
        <f t="shared" si="481"/>
        <v>3</v>
      </c>
      <c r="BC246" s="73">
        <f t="shared" si="481"/>
        <v>13</v>
      </c>
      <c r="BD246" s="73">
        <f t="shared" si="481"/>
        <v>0</v>
      </c>
      <c r="BE246" s="74">
        <f t="shared" si="481"/>
        <v>14</v>
      </c>
      <c r="BF246" s="75">
        <f t="shared" si="481"/>
        <v>6</v>
      </c>
      <c r="BG246" s="73">
        <f t="shared" si="481"/>
        <v>8</v>
      </c>
      <c r="BH246" s="73">
        <f t="shared" si="481"/>
        <v>11</v>
      </c>
      <c r="BI246" s="76">
        <f t="shared" si="481"/>
        <v>5</v>
      </c>
      <c r="BM246" s="77">
        <f t="shared" si="461"/>
        <v>3126</v>
      </c>
      <c r="BN246" s="68">
        <f t="shared" si="462"/>
        <v>706</v>
      </c>
      <c r="BO246" s="68">
        <f t="shared" si="463"/>
        <v>3893</v>
      </c>
      <c r="BP246" s="69">
        <f t="shared" si="464"/>
        <v>449</v>
      </c>
      <c r="BQ246" s="70">
        <f t="shared" si="465"/>
        <v>2495</v>
      </c>
      <c r="BR246" s="68">
        <f t="shared" si="466"/>
        <v>1867</v>
      </c>
      <c r="BS246" s="68">
        <f t="shared" si="467"/>
        <v>1216</v>
      </c>
      <c r="BT246" s="78">
        <f t="shared" si="468"/>
        <v>2636</v>
      </c>
      <c r="BU246" s="67">
        <f t="shared" si="469"/>
        <v>822</v>
      </c>
      <c r="BV246" s="68">
        <f t="shared" si="470"/>
        <v>3522</v>
      </c>
      <c r="BW246" s="68">
        <f t="shared" si="471"/>
        <v>53</v>
      </c>
      <c r="BX246" s="69">
        <f t="shared" si="472"/>
        <v>3777</v>
      </c>
      <c r="BY246" s="70">
        <f t="shared" si="473"/>
        <v>1727</v>
      </c>
      <c r="BZ246" s="68">
        <f t="shared" si="474"/>
        <v>2123</v>
      </c>
      <c r="CA246" s="68">
        <f t="shared" si="475"/>
        <v>3008</v>
      </c>
      <c r="CB246" s="71">
        <f t="shared" si="476"/>
        <v>1356</v>
      </c>
    </row>
    <row r="247" spans="27:80" x14ac:dyDescent="0.2">
      <c r="AA247" s="77">
        <f t="shared" si="457"/>
        <v>155</v>
      </c>
      <c r="AB247" s="68">
        <f t="shared" si="458"/>
        <v>111</v>
      </c>
      <c r="AC247" s="68">
        <f t="shared" si="458"/>
        <v>156</v>
      </c>
      <c r="AD247" s="69">
        <f t="shared" si="458"/>
        <v>112</v>
      </c>
      <c r="AE247" s="70">
        <f t="shared" si="458"/>
        <v>18</v>
      </c>
      <c r="AF247" s="68">
        <f t="shared" si="458"/>
        <v>230</v>
      </c>
      <c r="AG247" s="68">
        <f t="shared" si="458"/>
        <v>17</v>
      </c>
      <c r="AH247" s="78">
        <f t="shared" si="458"/>
        <v>229</v>
      </c>
      <c r="AI247" s="67">
        <f t="shared" si="459"/>
        <v>155</v>
      </c>
      <c r="AJ247" s="68">
        <f t="shared" si="459"/>
        <v>111</v>
      </c>
      <c r="AK247" s="68">
        <f t="shared" si="459"/>
        <v>156</v>
      </c>
      <c r="AL247" s="69">
        <f t="shared" si="459"/>
        <v>112</v>
      </c>
      <c r="AM247" s="70">
        <f t="shared" si="459"/>
        <v>18</v>
      </c>
      <c r="AN247" s="68">
        <f t="shared" si="459"/>
        <v>230</v>
      </c>
      <c r="AO247" s="68">
        <f t="shared" si="459"/>
        <v>17</v>
      </c>
      <c r="AP247" s="71">
        <f t="shared" si="459"/>
        <v>229</v>
      </c>
      <c r="AS247" s="229"/>
      <c r="AT247" s="72">
        <f t="shared" ref="AT247:BI247" si="482">AT95</f>
        <v>3</v>
      </c>
      <c r="AU247" s="73">
        <f t="shared" si="482"/>
        <v>13</v>
      </c>
      <c r="AV247" s="73">
        <f t="shared" si="482"/>
        <v>0</v>
      </c>
      <c r="AW247" s="74">
        <f t="shared" si="482"/>
        <v>14</v>
      </c>
      <c r="AX247" s="75">
        <f t="shared" si="482"/>
        <v>6</v>
      </c>
      <c r="AY247" s="73">
        <f t="shared" si="482"/>
        <v>8</v>
      </c>
      <c r="AZ247" s="73">
        <f t="shared" si="482"/>
        <v>11</v>
      </c>
      <c r="BA247" s="76">
        <f t="shared" si="482"/>
        <v>5</v>
      </c>
      <c r="BB247" s="72">
        <f t="shared" si="482"/>
        <v>12</v>
      </c>
      <c r="BC247" s="73">
        <f t="shared" si="482"/>
        <v>2</v>
      </c>
      <c r="BD247" s="73">
        <f t="shared" si="482"/>
        <v>15</v>
      </c>
      <c r="BE247" s="74">
        <f t="shared" si="482"/>
        <v>1</v>
      </c>
      <c r="BF247" s="75">
        <f t="shared" si="482"/>
        <v>9</v>
      </c>
      <c r="BG247" s="73">
        <f t="shared" si="482"/>
        <v>7</v>
      </c>
      <c r="BH247" s="73">
        <f t="shared" si="482"/>
        <v>4</v>
      </c>
      <c r="BI247" s="76">
        <f t="shared" si="482"/>
        <v>10</v>
      </c>
      <c r="BM247" s="77">
        <f t="shared" si="461"/>
        <v>923</v>
      </c>
      <c r="BN247" s="68">
        <f t="shared" si="462"/>
        <v>3439</v>
      </c>
      <c r="BO247" s="68">
        <f t="shared" si="463"/>
        <v>156</v>
      </c>
      <c r="BP247" s="69">
        <f t="shared" si="464"/>
        <v>3696</v>
      </c>
      <c r="BQ247" s="70">
        <f t="shared" si="465"/>
        <v>1554</v>
      </c>
      <c r="BR247" s="68">
        <f t="shared" si="466"/>
        <v>2278</v>
      </c>
      <c r="BS247" s="68">
        <f t="shared" si="467"/>
        <v>2833</v>
      </c>
      <c r="BT247" s="78">
        <f t="shared" si="468"/>
        <v>1509</v>
      </c>
      <c r="BU247" s="67">
        <f t="shared" si="469"/>
        <v>3227</v>
      </c>
      <c r="BV247" s="68">
        <f t="shared" si="470"/>
        <v>623</v>
      </c>
      <c r="BW247" s="68">
        <f t="shared" si="471"/>
        <v>3996</v>
      </c>
      <c r="BX247" s="69">
        <f t="shared" si="472"/>
        <v>368</v>
      </c>
      <c r="BY247" s="70">
        <f t="shared" si="473"/>
        <v>2322</v>
      </c>
      <c r="BZ247" s="68">
        <f t="shared" si="474"/>
        <v>2022</v>
      </c>
      <c r="CA247" s="68">
        <f t="shared" si="475"/>
        <v>1041</v>
      </c>
      <c r="CB247" s="71">
        <f t="shared" si="476"/>
        <v>2789</v>
      </c>
    </row>
    <row r="248" spans="27:80" ht="13.5" thickBot="1" x14ac:dyDescent="0.25">
      <c r="AA248" s="152">
        <f t="shared" si="457"/>
        <v>82</v>
      </c>
      <c r="AB248" s="144">
        <f t="shared" si="458"/>
        <v>166</v>
      </c>
      <c r="AC248" s="144">
        <f t="shared" si="458"/>
        <v>81</v>
      </c>
      <c r="AD248" s="145">
        <f t="shared" si="458"/>
        <v>165</v>
      </c>
      <c r="AE248" s="146">
        <f t="shared" si="458"/>
        <v>219</v>
      </c>
      <c r="AF248" s="144">
        <f t="shared" si="458"/>
        <v>47</v>
      </c>
      <c r="AG248" s="144">
        <f t="shared" si="458"/>
        <v>220</v>
      </c>
      <c r="AH248" s="153">
        <f t="shared" si="458"/>
        <v>48</v>
      </c>
      <c r="AI248" s="143">
        <f t="shared" si="459"/>
        <v>82</v>
      </c>
      <c r="AJ248" s="144">
        <f t="shared" si="459"/>
        <v>166</v>
      </c>
      <c r="AK248" s="144">
        <f t="shared" si="459"/>
        <v>81</v>
      </c>
      <c r="AL248" s="145">
        <f t="shared" si="459"/>
        <v>165</v>
      </c>
      <c r="AM248" s="146">
        <f t="shared" si="459"/>
        <v>219</v>
      </c>
      <c r="AN248" s="144">
        <f t="shared" si="459"/>
        <v>47</v>
      </c>
      <c r="AO248" s="144">
        <f t="shared" si="459"/>
        <v>220</v>
      </c>
      <c r="AP248" s="147">
        <f t="shared" si="459"/>
        <v>48</v>
      </c>
      <c r="AS248" s="229"/>
      <c r="AT248" s="226">
        <f t="shared" ref="AT248:BI248" si="483">AT96</f>
        <v>0</v>
      </c>
      <c r="AU248" s="148">
        <f t="shared" si="483"/>
        <v>14</v>
      </c>
      <c r="AV248" s="148">
        <f t="shared" si="483"/>
        <v>3</v>
      </c>
      <c r="AW248" s="149">
        <f t="shared" si="483"/>
        <v>13</v>
      </c>
      <c r="AX248" s="150">
        <f t="shared" si="483"/>
        <v>11</v>
      </c>
      <c r="AY248" s="148">
        <f t="shared" si="483"/>
        <v>5</v>
      </c>
      <c r="AZ248" s="148">
        <f t="shared" si="483"/>
        <v>6</v>
      </c>
      <c r="BA248" s="151">
        <f t="shared" si="483"/>
        <v>8</v>
      </c>
      <c r="BB248" s="226">
        <f t="shared" si="483"/>
        <v>15</v>
      </c>
      <c r="BC248" s="148">
        <f t="shared" si="483"/>
        <v>1</v>
      </c>
      <c r="BD248" s="148">
        <f t="shared" si="483"/>
        <v>12</v>
      </c>
      <c r="BE248" s="149">
        <f t="shared" si="483"/>
        <v>2</v>
      </c>
      <c r="BF248" s="150">
        <f t="shared" si="483"/>
        <v>4</v>
      </c>
      <c r="BG248" s="148">
        <f t="shared" si="483"/>
        <v>10</v>
      </c>
      <c r="BH248" s="148">
        <f t="shared" si="483"/>
        <v>9</v>
      </c>
      <c r="BI248" s="151">
        <f t="shared" si="483"/>
        <v>7</v>
      </c>
      <c r="BM248" s="152">
        <f t="shared" si="461"/>
        <v>82</v>
      </c>
      <c r="BN248" s="144">
        <f t="shared" si="462"/>
        <v>3750</v>
      </c>
      <c r="BO248" s="144">
        <f t="shared" si="463"/>
        <v>849</v>
      </c>
      <c r="BP248" s="145">
        <f t="shared" si="464"/>
        <v>3493</v>
      </c>
      <c r="BQ248" s="146">
        <f t="shared" si="465"/>
        <v>3035</v>
      </c>
      <c r="BR248" s="144">
        <f t="shared" si="466"/>
        <v>1327</v>
      </c>
      <c r="BS248" s="144">
        <f t="shared" si="467"/>
        <v>1756</v>
      </c>
      <c r="BT248" s="153">
        <f t="shared" si="468"/>
        <v>2096</v>
      </c>
      <c r="BU248" s="143">
        <f t="shared" si="469"/>
        <v>3922</v>
      </c>
      <c r="BV248" s="144">
        <f t="shared" si="470"/>
        <v>422</v>
      </c>
      <c r="BW248" s="144">
        <f t="shared" si="471"/>
        <v>3153</v>
      </c>
      <c r="BX248" s="145">
        <f t="shared" si="472"/>
        <v>677</v>
      </c>
      <c r="BY248" s="146">
        <f t="shared" si="473"/>
        <v>1243</v>
      </c>
      <c r="BZ248" s="144">
        <f t="shared" si="474"/>
        <v>2607</v>
      </c>
      <c r="CA248" s="144">
        <f t="shared" si="475"/>
        <v>2524</v>
      </c>
      <c r="CB248" s="147">
        <f t="shared" si="476"/>
        <v>1840</v>
      </c>
    </row>
    <row r="249" spans="27:80" x14ac:dyDescent="0.2">
      <c r="AA249" s="169">
        <f t="shared" si="457"/>
        <v>143</v>
      </c>
      <c r="AB249" s="165">
        <f t="shared" si="458"/>
        <v>123</v>
      </c>
      <c r="AC249" s="165">
        <f t="shared" si="458"/>
        <v>144</v>
      </c>
      <c r="AD249" s="166">
        <f t="shared" si="458"/>
        <v>124</v>
      </c>
      <c r="AE249" s="167">
        <f t="shared" si="458"/>
        <v>6</v>
      </c>
      <c r="AF249" s="165">
        <f t="shared" si="458"/>
        <v>242</v>
      </c>
      <c r="AG249" s="165">
        <f t="shared" si="458"/>
        <v>5</v>
      </c>
      <c r="AH249" s="170">
        <f t="shared" si="458"/>
        <v>241</v>
      </c>
      <c r="AI249" s="164">
        <f t="shared" si="459"/>
        <v>143</v>
      </c>
      <c r="AJ249" s="165">
        <f t="shared" si="459"/>
        <v>123</v>
      </c>
      <c r="AK249" s="165">
        <f t="shared" si="459"/>
        <v>144</v>
      </c>
      <c r="AL249" s="166">
        <f t="shared" si="459"/>
        <v>124</v>
      </c>
      <c r="AM249" s="167">
        <f t="shared" si="459"/>
        <v>6</v>
      </c>
      <c r="AN249" s="165">
        <f t="shared" si="459"/>
        <v>242</v>
      </c>
      <c r="AO249" s="165">
        <f t="shared" si="459"/>
        <v>5</v>
      </c>
      <c r="AP249" s="168">
        <f t="shared" si="459"/>
        <v>241</v>
      </c>
      <c r="AS249" s="229"/>
      <c r="AT249" s="50">
        <f t="shared" ref="AT249:BI249" si="484">AT97</f>
        <v>15</v>
      </c>
      <c r="AU249" s="51">
        <f t="shared" si="484"/>
        <v>1</v>
      </c>
      <c r="AV249" s="51">
        <f t="shared" si="484"/>
        <v>12</v>
      </c>
      <c r="AW249" s="52">
        <f t="shared" si="484"/>
        <v>2</v>
      </c>
      <c r="AX249" s="53">
        <f t="shared" si="484"/>
        <v>4</v>
      </c>
      <c r="AY249" s="51">
        <f t="shared" si="484"/>
        <v>10</v>
      </c>
      <c r="AZ249" s="51">
        <f t="shared" si="484"/>
        <v>9</v>
      </c>
      <c r="BA249" s="54">
        <f t="shared" si="484"/>
        <v>7</v>
      </c>
      <c r="BB249" s="50">
        <f t="shared" si="484"/>
        <v>0</v>
      </c>
      <c r="BC249" s="51">
        <f t="shared" si="484"/>
        <v>14</v>
      </c>
      <c r="BD249" s="51">
        <f t="shared" si="484"/>
        <v>3</v>
      </c>
      <c r="BE249" s="52">
        <f t="shared" si="484"/>
        <v>13</v>
      </c>
      <c r="BF249" s="53">
        <f t="shared" si="484"/>
        <v>11</v>
      </c>
      <c r="BG249" s="51">
        <f t="shared" si="484"/>
        <v>5</v>
      </c>
      <c r="BH249" s="51">
        <f t="shared" si="484"/>
        <v>6</v>
      </c>
      <c r="BI249" s="54">
        <f t="shared" si="484"/>
        <v>8</v>
      </c>
      <c r="BM249" s="169">
        <f t="shared" si="461"/>
        <v>3983</v>
      </c>
      <c r="BN249" s="165">
        <f t="shared" si="462"/>
        <v>379</v>
      </c>
      <c r="BO249" s="165">
        <f t="shared" si="463"/>
        <v>3216</v>
      </c>
      <c r="BP249" s="166">
        <f t="shared" si="464"/>
        <v>636</v>
      </c>
      <c r="BQ249" s="167">
        <f t="shared" si="465"/>
        <v>1030</v>
      </c>
      <c r="BR249" s="165">
        <f t="shared" si="466"/>
        <v>2802</v>
      </c>
      <c r="BS249" s="165">
        <f t="shared" si="467"/>
        <v>2309</v>
      </c>
      <c r="BT249" s="170">
        <f t="shared" si="468"/>
        <v>2033</v>
      </c>
      <c r="BU249" s="164">
        <f t="shared" si="469"/>
        <v>143</v>
      </c>
      <c r="BV249" s="165">
        <f t="shared" si="470"/>
        <v>3707</v>
      </c>
      <c r="BW249" s="165">
        <f t="shared" si="471"/>
        <v>912</v>
      </c>
      <c r="BX249" s="166">
        <f t="shared" si="472"/>
        <v>3452</v>
      </c>
      <c r="BY249" s="167">
        <f t="shared" si="473"/>
        <v>2822</v>
      </c>
      <c r="BZ249" s="165">
        <f t="shared" si="474"/>
        <v>1522</v>
      </c>
      <c r="CA249" s="165">
        <f t="shared" si="475"/>
        <v>1541</v>
      </c>
      <c r="CB249" s="168">
        <f t="shared" si="476"/>
        <v>2289</v>
      </c>
    </row>
    <row r="250" spans="27:80" x14ac:dyDescent="0.2">
      <c r="AA250" s="77">
        <f t="shared" si="457"/>
        <v>70</v>
      </c>
      <c r="AB250" s="68">
        <f t="shared" si="458"/>
        <v>178</v>
      </c>
      <c r="AC250" s="68">
        <f t="shared" si="458"/>
        <v>69</v>
      </c>
      <c r="AD250" s="69">
        <f t="shared" si="458"/>
        <v>177</v>
      </c>
      <c r="AE250" s="70">
        <f t="shared" si="458"/>
        <v>207</v>
      </c>
      <c r="AF250" s="68">
        <f t="shared" si="458"/>
        <v>59</v>
      </c>
      <c r="AG250" s="68">
        <f t="shared" si="458"/>
        <v>208</v>
      </c>
      <c r="AH250" s="78">
        <f t="shared" si="458"/>
        <v>60</v>
      </c>
      <c r="AI250" s="67">
        <f t="shared" si="459"/>
        <v>70</v>
      </c>
      <c r="AJ250" s="68">
        <f t="shared" si="459"/>
        <v>178</v>
      </c>
      <c r="AK250" s="68">
        <f t="shared" si="459"/>
        <v>69</v>
      </c>
      <c r="AL250" s="69">
        <f t="shared" si="459"/>
        <v>177</v>
      </c>
      <c r="AM250" s="70">
        <f t="shared" si="459"/>
        <v>207</v>
      </c>
      <c r="AN250" s="68">
        <f t="shared" si="459"/>
        <v>59</v>
      </c>
      <c r="AO250" s="68">
        <f t="shared" si="459"/>
        <v>208</v>
      </c>
      <c r="AP250" s="71">
        <f t="shared" si="459"/>
        <v>60</v>
      </c>
      <c r="AS250" s="229"/>
      <c r="AT250" s="72">
        <f t="shared" ref="AT250:BI250" si="485">AT98</f>
        <v>12</v>
      </c>
      <c r="AU250" s="73">
        <f t="shared" si="485"/>
        <v>2</v>
      </c>
      <c r="AV250" s="73">
        <f t="shared" si="485"/>
        <v>15</v>
      </c>
      <c r="AW250" s="74">
        <f t="shared" si="485"/>
        <v>1</v>
      </c>
      <c r="AX250" s="75">
        <f t="shared" si="485"/>
        <v>9</v>
      </c>
      <c r="AY250" s="73">
        <f t="shared" si="485"/>
        <v>7</v>
      </c>
      <c r="AZ250" s="73">
        <f t="shared" si="485"/>
        <v>4</v>
      </c>
      <c r="BA250" s="76">
        <f t="shared" si="485"/>
        <v>10</v>
      </c>
      <c r="BB250" s="72">
        <f t="shared" si="485"/>
        <v>3</v>
      </c>
      <c r="BC250" s="73">
        <f t="shared" si="485"/>
        <v>13</v>
      </c>
      <c r="BD250" s="73">
        <f t="shared" si="485"/>
        <v>0</v>
      </c>
      <c r="BE250" s="74">
        <f t="shared" si="485"/>
        <v>14</v>
      </c>
      <c r="BF250" s="75">
        <f t="shared" si="485"/>
        <v>6</v>
      </c>
      <c r="BG250" s="73">
        <f t="shared" si="485"/>
        <v>8</v>
      </c>
      <c r="BH250" s="73">
        <f t="shared" si="485"/>
        <v>11</v>
      </c>
      <c r="BI250" s="76">
        <f t="shared" si="485"/>
        <v>5</v>
      </c>
      <c r="BM250" s="77">
        <f t="shared" si="461"/>
        <v>3142</v>
      </c>
      <c r="BN250" s="68">
        <f t="shared" si="462"/>
        <v>690</v>
      </c>
      <c r="BO250" s="68">
        <f t="shared" si="463"/>
        <v>3909</v>
      </c>
      <c r="BP250" s="69">
        <f t="shared" si="464"/>
        <v>433</v>
      </c>
      <c r="BQ250" s="70">
        <f t="shared" si="465"/>
        <v>2511</v>
      </c>
      <c r="BR250" s="68">
        <f t="shared" si="466"/>
        <v>1851</v>
      </c>
      <c r="BS250" s="68">
        <f t="shared" si="467"/>
        <v>1232</v>
      </c>
      <c r="BT250" s="78">
        <f t="shared" si="468"/>
        <v>2620</v>
      </c>
      <c r="BU250" s="67">
        <f t="shared" si="469"/>
        <v>838</v>
      </c>
      <c r="BV250" s="68">
        <f t="shared" si="470"/>
        <v>3506</v>
      </c>
      <c r="BW250" s="68">
        <f t="shared" si="471"/>
        <v>69</v>
      </c>
      <c r="BX250" s="69">
        <f t="shared" si="472"/>
        <v>3761</v>
      </c>
      <c r="BY250" s="70">
        <f t="shared" si="473"/>
        <v>1743</v>
      </c>
      <c r="BZ250" s="68">
        <f t="shared" si="474"/>
        <v>2107</v>
      </c>
      <c r="CA250" s="68">
        <f t="shared" si="475"/>
        <v>3024</v>
      </c>
      <c r="CB250" s="71">
        <f t="shared" si="476"/>
        <v>1340</v>
      </c>
    </row>
    <row r="251" spans="27:80" x14ac:dyDescent="0.2">
      <c r="AA251" s="77">
        <f t="shared" si="457"/>
        <v>235</v>
      </c>
      <c r="AB251" s="68">
        <f t="shared" ref="AB251:AH260" si="486">AA213</f>
        <v>31</v>
      </c>
      <c r="AC251" s="68">
        <f t="shared" si="486"/>
        <v>236</v>
      </c>
      <c r="AD251" s="69">
        <f t="shared" si="486"/>
        <v>32</v>
      </c>
      <c r="AE251" s="70">
        <f t="shared" si="486"/>
        <v>98</v>
      </c>
      <c r="AF251" s="68">
        <f t="shared" si="486"/>
        <v>150</v>
      </c>
      <c r="AG251" s="68">
        <f t="shared" si="486"/>
        <v>97</v>
      </c>
      <c r="AH251" s="78">
        <f t="shared" si="486"/>
        <v>149</v>
      </c>
      <c r="AI251" s="67">
        <f t="shared" si="459"/>
        <v>235</v>
      </c>
      <c r="AJ251" s="68">
        <f t="shared" si="459"/>
        <v>31</v>
      </c>
      <c r="AK251" s="68">
        <f t="shared" si="459"/>
        <v>236</v>
      </c>
      <c r="AL251" s="69">
        <f t="shared" si="459"/>
        <v>32</v>
      </c>
      <c r="AM251" s="70">
        <f t="shared" si="459"/>
        <v>98</v>
      </c>
      <c r="AN251" s="68">
        <f t="shared" si="459"/>
        <v>150</v>
      </c>
      <c r="AO251" s="68">
        <f t="shared" si="459"/>
        <v>97</v>
      </c>
      <c r="AP251" s="71">
        <f t="shared" si="459"/>
        <v>149</v>
      </c>
      <c r="AS251" s="229"/>
      <c r="AT251" s="72">
        <f t="shared" ref="AT251:BI251" si="487">AT99</f>
        <v>3</v>
      </c>
      <c r="AU251" s="73">
        <f t="shared" si="487"/>
        <v>13</v>
      </c>
      <c r="AV251" s="73">
        <f t="shared" si="487"/>
        <v>0</v>
      </c>
      <c r="AW251" s="74">
        <f t="shared" si="487"/>
        <v>14</v>
      </c>
      <c r="AX251" s="75">
        <f t="shared" si="487"/>
        <v>6</v>
      </c>
      <c r="AY251" s="73">
        <f t="shared" si="487"/>
        <v>8</v>
      </c>
      <c r="AZ251" s="73">
        <f t="shared" si="487"/>
        <v>11</v>
      </c>
      <c r="BA251" s="76">
        <f t="shared" si="487"/>
        <v>5</v>
      </c>
      <c r="BB251" s="72">
        <f t="shared" si="487"/>
        <v>12</v>
      </c>
      <c r="BC251" s="73">
        <f t="shared" si="487"/>
        <v>2</v>
      </c>
      <c r="BD251" s="73">
        <f t="shared" si="487"/>
        <v>15</v>
      </c>
      <c r="BE251" s="74">
        <f t="shared" si="487"/>
        <v>1</v>
      </c>
      <c r="BF251" s="75">
        <f t="shared" si="487"/>
        <v>9</v>
      </c>
      <c r="BG251" s="73">
        <f t="shared" si="487"/>
        <v>7</v>
      </c>
      <c r="BH251" s="73">
        <f t="shared" si="487"/>
        <v>4</v>
      </c>
      <c r="BI251" s="76">
        <f t="shared" si="487"/>
        <v>10</v>
      </c>
      <c r="BM251" s="77">
        <f t="shared" si="461"/>
        <v>1003</v>
      </c>
      <c r="BN251" s="68">
        <f t="shared" si="462"/>
        <v>3359</v>
      </c>
      <c r="BO251" s="68">
        <f t="shared" si="463"/>
        <v>236</v>
      </c>
      <c r="BP251" s="69">
        <f t="shared" si="464"/>
        <v>3616</v>
      </c>
      <c r="BQ251" s="70">
        <f t="shared" si="465"/>
        <v>1634</v>
      </c>
      <c r="BR251" s="68">
        <f t="shared" si="466"/>
        <v>2198</v>
      </c>
      <c r="BS251" s="68">
        <f t="shared" si="467"/>
        <v>2913</v>
      </c>
      <c r="BT251" s="78">
        <f t="shared" si="468"/>
        <v>1429</v>
      </c>
      <c r="BU251" s="67">
        <f t="shared" si="469"/>
        <v>3307</v>
      </c>
      <c r="BV251" s="68">
        <f t="shared" si="470"/>
        <v>543</v>
      </c>
      <c r="BW251" s="68">
        <f t="shared" si="471"/>
        <v>4076</v>
      </c>
      <c r="BX251" s="69">
        <f t="shared" si="472"/>
        <v>288</v>
      </c>
      <c r="BY251" s="70">
        <f t="shared" si="473"/>
        <v>2402</v>
      </c>
      <c r="BZ251" s="68">
        <f t="shared" si="474"/>
        <v>1942</v>
      </c>
      <c r="CA251" s="68">
        <f t="shared" si="475"/>
        <v>1121</v>
      </c>
      <c r="CB251" s="71">
        <f t="shared" si="476"/>
        <v>2709</v>
      </c>
    </row>
    <row r="252" spans="27:80" x14ac:dyDescent="0.2">
      <c r="AA252" s="99">
        <f t="shared" si="457"/>
        <v>34</v>
      </c>
      <c r="AB252" s="90">
        <f t="shared" si="486"/>
        <v>214</v>
      </c>
      <c r="AC252" s="90">
        <f t="shared" si="486"/>
        <v>33</v>
      </c>
      <c r="AD252" s="91">
        <f t="shared" si="486"/>
        <v>213</v>
      </c>
      <c r="AE252" s="92">
        <f t="shared" si="486"/>
        <v>171</v>
      </c>
      <c r="AF252" s="90">
        <f t="shared" si="486"/>
        <v>95</v>
      </c>
      <c r="AG252" s="90">
        <f t="shared" si="486"/>
        <v>172</v>
      </c>
      <c r="AH252" s="100">
        <f t="shared" si="486"/>
        <v>96</v>
      </c>
      <c r="AI252" s="89">
        <f t="shared" si="459"/>
        <v>34</v>
      </c>
      <c r="AJ252" s="90">
        <f t="shared" si="459"/>
        <v>214</v>
      </c>
      <c r="AK252" s="90">
        <f t="shared" si="459"/>
        <v>33</v>
      </c>
      <c r="AL252" s="91">
        <f t="shared" si="459"/>
        <v>213</v>
      </c>
      <c r="AM252" s="92">
        <f t="shared" si="459"/>
        <v>171</v>
      </c>
      <c r="AN252" s="90">
        <f t="shared" si="459"/>
        <v>95</v>
      </c>
      <c r="AO252" s="90">
        <f t="shared" si="459"/>
        <v>172</v>
      </c>
      <c r="AP252" s="93">
        <f t="shared" si="459"/>
        <v>96</v>
      </c>
      <c r="AS252" s="229"/>
      <c r="AT252" s="94">
        <f t="shared" ref="AT252:BI252" si="488">AT100</f>
        <v>0</v>
      </c>
      <c r="AU252" s="95">
        <f t="shared" si="488"/>
        <v>14</v>
      </c>
      <c r="AV252" s="95">
        <f t="shared" si="488"/>
        <v>3</v>
      </c>
      <c r="AW252" s="96">
        <f t="shared" si="488"/>
        <v>13</v>
      </c>
      <c r="AX252" s="97">
        <f t="shared" si="488"/>
        <v>11</v>
      </c>
      <c r="AY252" s="95">
        <f t="shared" si="488"/>
        <v>5</v>
      </c>
      <c r="AZ252" s="95">
        <f t="shared" si="488"/>
        <v>6</v>
      </c>
      <c r="BA252" s="98">
        <f t="shared" si="488"/>
        <v>8</v>
      </c>
      <c r="BB252" s="94">
        <f t="shared" si="488"/>
        <v>15</v>
      </c>
      <c r="BC252" s="95">
        <f t="shared" si="488"/>
        <v>1</v>
      </c>
      <c r="BD252" s="95">
        <f t="shared" si="488"/>
        <v>12</v>
      </c>
      <c r="BE252" s="96">
        <f t="shared" si="488"/>
        <v>2</v>
      </c>
      <c r="BF252" s="97">
        <f t="shared" si="488"/>
        <v>4</v>
      </c>
      <c r="BG252" s="95">
        <f t="shared" si="488"/>
        <v>10</v>
      </c>
      <c r="BH252" s="95">
        <f t="shared" si="488"/>
        <v>9</v>
      </c>
      <c r="BI252" s="98">
        <f t="shared" si="488"/>
        <v>7</v>
      </c>
      <c r="BM252" s="99">
        <f t="shared" si="461"/>
        <v>34</v>
      </c>
      <c r="BN252" s="90">
        <f t="shared" si="462"/>
        <v>3798</v>
      </c>
      <c r="BO252" s="90">
        <f t="shared" si="463"/>
        <v>801</v>
      </c>
      <c r="BP252" s="91">
        <f t="shared" si="464"/>
        <v>3541</v>
      </c>
      <c r="BQ252" s="92">
        <f t="shared" si="465"/>
        <v>2987</v>
      </c>
      <c r="BR252" s="90">
        <f t="shared" si="466"/>
        <v>1375</v>
      </c>
      <c r="BS252" s="90">
        <f t="shared" si="467"/>
        <v>1708</v>
      </c>
      <c r="BT252" s="100">
        <f t="shared" si="468"/>
        <v>2144</v>
      </c>
      <c r="BU252" s="89">
        <f t="shared" si="469"/>
        <v>3874</v>
      </c>
      <c r="BV252" s="90">
        <f t="shared" si="470"/>
        <v>470</v>
      </c>
      <c r="BW252" s="90">
        <f t="shared" si="471"/>
        <v>3105</v>
      </c>
      <c r="BX252" s="91">
        <f t="shared" si="472"/>
        <v>725</v>
      </c>
      <c r="BY252" s="92">
        <f t="shared" si="473"/>
        <v>1195</v>
      </c>
      <c r="BZ252" s="90">
        <f t="shared" si="474"/>
        <v>2655</v>
      </c>
      <c r="CA252" s="90">
        <f t="shared" si="475"/>
        <v>2476</v>
      </c>
      <c r="CB252" s="93">
        <f t="shared" si="476"/>
        <v>1888</v>
      </c>
    </row>
    <row r="253" spans="27:80" x14ac:dyDescent="0.2">
      <c r="AA253" s="121">
        <f t="shared" si="457"/>
        <v>251</v>
      </c>
      <c r="AB253" s="112">
        <f t="shared" si="486"/>
        <v>15</v>
      </c>
      <c r="AC253" s="112">
        <f t="shared" si="486"/>
        <v>252</v>
      </c>
      <c r="AD253" s="113">
        <f t="shared" si="486"/>
        <v>16</v>
      </c>
      <c r="AE253" s="114">
        <f t="shared" si="486"/>
        <v>114</v>
      </c>
      <c r="AF253" s="112">
        <f t="shared" si="486"/>
        <v>134</v>
      </c>
      <c r="AG253" s="112">
        <f t="shared" si="486"/>
        <v>113</v>
      </c>
      <c r="AH253" s="122">
        <f t="shared" si="486"/>
        <v>133</v>
      </c>
      <c r="AI253" s="111">
        <f t="shared" si="459"/>
        <v>251</v>
      </c>
      <c r="AJ253" s="112">
        <f t="shared" si="459"/>
        <v>15</v>
      </c>
      <c r="AK253" s="112">
        <f t="shared" si="459"/>
        <v>252</v>
      </c>
      <c r="AL253" s="113">
        <f t="shared" si="459"/>
        <v>16</v>
      </c>
      <c r="AM253" s="114">
        <f t="shared" si="459"/>
        <v>114</v>
      </c>
      <c r="AN253" s="112">
        <f t="shared" si="459"/>
        <v>134</v>
      </c>
      <c r="AO253" s="112">
        <f t="shared" si="459"/>
        <v>113</v>
      </c>
      <c r="AP253" s="115">
        <f t="shared" si="459"/>
        <v>133</v>
      </c>
      <c r="AS253" s="229"/>
      <c r="AT253" s="116">
        <f t="shared" ref="AT253:BI253" si="489">AT101</f>
        <v>15</v>
      </c>
      <c r="AU253" s="117">
        <f t="shared" si="489"/>
        <v>1</v>
      </c>
      <c r="AV253" s="117">
        <f t="shared" si="489"/>
        <v>12</v>
      </c>
      <c r="AW253" s="118">
        <f t="shared" si="489"/>
        <v>2</v>
      </c>
      <c r="AX253" s="119">
        <f t="shared" si="489"/>
        <v>4</v>
      </c>
      <c r="AY253" s="117">
        <f t="shared" si="489"/>
        <v>10</v>
      </c>
      <c r="AZ253" s="117">
        <f t="shared" si="489"/>
        <v>9</v>
      </c>
      <c r="BA253" s="120">
        <f t="shared" si="489"/>
        <v>7</v>
      </c>
      <c r="BB253" s="116">
        <f t="shared" si="489"/>
        <v>0</v>
      </c>
      <c r="BC253" s="117">
        <f t="shared" si="489"/>
        <v>14</v>
      </c>
      <c r="BD253" s="117">
        <f t="shared" si="489"/>
        <v>3</v>
      </c>
      <c r="BE253" s="118">
        <f t="shared" si="489"/>
        <v>13</v>
      </c>
      <c r="BF253" s="119">
        <f t="shared" si="489"/>
        <v>11</v>
      </c>
      <c r="BG253" s="117">
        <f t="shared" si="489"/>
        <v>5</v>
      </c>
      <c r="BH253" s="117">
        <f t="shared" si="489"/>
        <v>6</v>
      </c>
      <c r="BI253" s="120">
        <f t="shared" si="489"/>
        <v>8</v>
      </c>
      <c r="BM253" s="121">
        <f t="shared" si="461"/>
        <v>4091</v>
      </c>
      <c r="BN253" s="112">
        <f t="shared" si="462"/>
        <v>271</v>
      </c>
      <c r="BO253" s="112">
        <f t="shared" si="463"/>
        <v>3324</v>
      </c>
      <c r="BP253" s="113">
        <f t="shared" si="464"/>
        <v>528</v>
      </c>
      <c r="BQ253" s="114">
        <f t="shared" si="465"/>
        <v>1138</v>
      </c>
      <c r="BR253" s="112">
        <f t="shared" si="466"/>
        <v>2694</v>
      </c>
      <c r="BS253" s="112">
        <f t="shared" si="467"/>
        <v>2417</v>
      </c>
      <c r="BT253" s="122">
        <f t="shared" si="468"/>
        <v>1925</v>
      </c>
      <c r="BU253" s="111">
        <f t="shared" si="469"/>
        <v>251</v>
      </c>
      <c r="BV253" s="112">
        <f t="shared" si="470"/>
        <v>3599</v>
      </c>
      <c r="BW253" s="112">
        <f t="shared" si="471"/>
        <v>1020</v>
      </c>
      <c r="BX253" s="113">
        <f t="shared" si="472"/>
        <v>3344</v>
      </c>
      <c r="BY253" s="114">
        <f t="shared" si="473"/>
        <v>2930</v>
      </c>
      <c r="BZ253" s="112">
        <f t="shared" si="474"/>
        <v>1414</v>
      </c>
      <c r="CA253" s="112">
        <f t="shared" si="475"/>
        <v>1649</v>
      </c>
      <c r="CB253" s="115">
        <f t="shared" si="476"/>
        <v>2181</v>
      </c>
    </row>
    <row r="254" spans="27:80" x14ac:dyDescent="0.2">
      <c r="AA254" s="77">
        <f t="shared" si="457"/>
        <v>50</v>
      </c>
      <c r="AB254" s="68">
        <f t="shared" si="486"/>
        <v>198</v>
      </c>
      <c r="AC254" s="68">
        <f t="shared" si="486"/>
        <v>49</v>
      </c>
      <c r="AD254" s="69">
        <f t="shared" si="486"/>
        <v>197</v>
      </c>
      <c r="AE254" s="70">
        <f t="shared" si="486"/>
        <v>187</v>
      </c>
      <c r="AF254" s="68">
        <f t="shared" si="486"/>
        <v>79</v>
      </c>
      <c r="AG254" s="68">
        <f t="shared" si="486"/>
        <v>188</v>
      </c>
      <c r="AH254" s="78">
        <f t="shared" si="486"/>
        <v>80</v>
      </c>
      <c r="AI254" s="67">
        <f t="shared" si="459"/>
        <v>50</v>
      </c>
      <c r="AJ254" s="68">
        <f t="shared" si="459"/>
        <v>198</v>
      </c>
      <c r="AK254" s="68">
        <f t="shared" si="459"/>
        <v>49</v>
      </c>
      <c r="AL254" s="69">
        <f t="shared" si="459"/>
        <v>197</v>
      </c>
      <c r="AM254" s="70">
        <f t="shared" si="459"/>
        <v>187</v>
      </c>
      <c r="AN254" s="68">
        <f t="shared" si="459"/>
        <v>79</v>
      </c>
      <c r="AO254" s="68">
        <f t="shared" si="459"/>
        <v>188</v>
      </c>
      <c r="AP254" s="71">
        <f t="shared" si="459"/>
        <v>80</v>
      </c>
      <c r="AS254" s="229"/>
      <c r="AT254" s="72">
        <f t="shared" ref="AT254:BI254" si="490">AT102</f>
        <v>12</v>
      </c>
      <c r="AU254" s="73">
        <f t="shared" si="490"/>
        <v>2</v>
      </c>
      <c r="AV254" s="73">
        <f t="shared" si="490"/>
        <v>15</v>
      </c>
      <c r="AW254" s="74">
        <f t="shared" si="490"/>
        <v>1</v>
      </c>
      <c r="AX254" s="75">
        <f t="shared" si="490"/>
        <v>9</v>
      </c>
      <c r="AY254" s="73">
        <f t="shared" si="490"/>
        <v>7</v>
      </c>
      <c r="AZ254" s="73">
        <f t="shared" si="490"/>
        <v>4</v>
      </c>
      <c r="BA254" s="76">
        <f t="shared" si="490"/>
        <v>10</v>
      </c>
      <c r="BB254" s="72">
        <f t="shared" si="490"/>
        <v>3</v>
      </c>
      <c r="BC254" s="73">
        <f t="shared" si="490"/>
        <v>13</v>
      </c>
      <c r="BD254" s="73">
        <f t="shared" si="490"/>
        <v>0</v>
      </c>
      <c r="BE254" s="74">
        <f t="shared" si="490"/>
        <v>14</v>
      </c>
      <c r="BF254" s="75">
        <f t="shared" si="490"/>
        <v>6</v>
      </c>
      <c r="BG254" s="73">
        <f t="shared" si="490"/>
        <v>8</v>
      </c>
      <c r="BH254" s="73">
        <f t="shared" si="490"/>
        <v>11</v>
      </c>
      <c r="BI254" s="76">
        <f t="shared" si="490"/>
        <v>5</v>
      </c>
      <c r="BM254" s="77">
        <f t="shared" si="461"/>
        <v>3122</v>
      </c>
      <c r="BN254" s="68">
        <f t="shared" si="462"/>
        <v>710</v>
      </c>
      <c r="BO254" s="68">
        <f t="shared" si="463"/>
        <v>3889</v>
      </c>
      <c r="BP254" s="69">
        <f t="shared" si="464"/>
        <v>453</v>
      </c>
      <c r="BQ254" s="70">
        <f t="shared" si="465"/>
        <v>2491</v>
      </c>
      <c r="BR254" s="68">
        <f t="shared" si="466"/>
        <v>1871</v>
      </c>
      <c r="BS254" s="68">
        <f t="shared" si="467"/>
        <v>1212</v>
      </c>
      <c r="BT254" s="78">
        <f t="shared" si="468"/>
        <v>2640</v>
      </c>
      <c r="BU254" s="67">
        <f t="shared" si="469"/>
        <v>818</v>
      </c>
      <c r="BV254" s="68">
        <f t="shared" si="470"/>
        <v>3526</v>
      </c>
      <c r="BW254" s="68">
        <f t="shared" si="471"/>
        <v>49</v>
      </c>
      <c r="BX254" s="69">
        <f t="shared" si="472"/>
        <v>3781</v>
      </c>
      <c r="BY254" s="70">
        <f t="shared" si="473"/>
        <v>1723</v>
      </c>
      <c r="BZ254" s="68">
        <f t="shared" si="474"/>
        <v>2127</v>
      </c>
      <c r="CA254" s="68">
        <f t="shared" si="475"/>
        <v>3004</v>
      </c>
      <c r="CB254" s="71">
        <f t="shared" si="476"/>
        <v>1360</v>
      </c>
    </row>
    <row r="255" spans="27:80" x14ac:dyDescent="0.2">
      <c r="AA255" s="77">
        <f t="shared" si="457"/>
        <v>159</v>
      </c>
      <c r="AB255" s="68">
        <f t="shared" si="486"/>
        <v>107</v>
      </c>
      <c r="AC255" s="68">
        <f t="shared" si="486"/>
        <v>160</v>
      </c>
      <c r="AD255" s="69">
        <f t="shared" si="486"/>
        <v>108</v>
      </c>
      <c r="AE255" s="70">
        <f t="shared" si="486"/>
        <v>22</v>
      </c>
      <c r="AF255" s="68">
        <f t="shared" si="486"/>
        <v>226</v>
      </c>
      <c r="AG255" s="68">
        <f t="shared" si="486"/>
        <v>21</v>
      </c>
      <c r="AH255" s="78">
        <f t="shared" si="486"/>
        <v>225</v>
      </c>
      <c r="AI255" s="67">
        <f t="shared" si="459"/>
        <v>159</v>
      </c>
      <c r="AJ255" s="68">
        <f t="shared" si="459"/>
        <v>107</v>
      </c>
      <c r="AK255" s="68">
        <f t="shared" si="459"/>
        <v>160</v>
      </c>
      <c r="AL255" s="69">
        <f t="shared" si="459"/>
        <v>108</v>
      </c>
      <c r="AM255" s="70">
        <f t="shared" si="459"/>
        <v>22</v>
      </c>
      <c r="AN255" s="68">
        <f t="shared" si="459"/>
        <v>226</v>
      </c>
      <c r="AO255" s="68">
        <f t="shared" si="459"/>
        <v>21</v>
      </c>
      <c r="AP255" s="71">
        <f t="shared" si="459"/>
        <v>225</v>
      </c>
      <c r="AS255" s="229"/>
      <c r="AT255" s="72">
        <f t="shared" ref="AT255:BI255" si="491">AT103</f>
        <v>3</v>
      </c>
      <c r="AU255" s="73">
        <f t="shared" si="491"/>
        <v>13</v>
      </c>
      <c r="AV255" s="73">
        <f t="shared" si="491"/>
        <v>0</v>
      </c>
      <c r="AW255" s="74">
        <f t="shared" si="491"/>
        <v>14</v>
      </c>
      <c r="AX255" s="75">
        <f t="shared" si="491"/>
        <v>6</v>
      </c>
      <c r="AY255" s="73">
        <f t="shared" si="491"/>
        <v>8</v>
      </c>
      <c r="AZ255" s="73">
        <f t="shared" si="491"/>
        <v>11</v>
      </c>
      <c r="BA255" s="76">
        <f t="shared" si="491"/>
        <v>5</v>
      </c>
      <c r="BB255" s="72">
        <f t="shared" si="491"/>
        <v>12</v>
      </c>
      <c r="BC255" s="73">
        <f t="shared" si="491"/>
        <v>2</v>
      </c>
      <c r="BD255" s="73">
        <f t="shared" si="491"/>
        <v>15</v>
      </c>
      <c r="BE255" s="74">
        <f t="shared" si="491"/>
        <v>1</v>
      </c>
      <c r="BF255" s="75">
        <f t="shared" si="491"/>
        <v>9</v>
      </c>
      <c r="BG255" s="73">
        <f t="shared" si="491"/>
        <v>7</v>
      </c>
      <c r="BH255" s="73">
        <f t="shared" si="491"/>
        <v>4</v>
      </c>
      <c r="BI255" s="76">
        <f t="shared" si="491"/>
        <v>10</v>
      </c>
      <c r="BM255" s="77">
        <f t="shared" si="461"/>
        <v>927</v>
      </c>
      <c r="BN255" s="68">
        <f t="shared" si="462"/>
        <v>3435</v>
      </c>
      <c r="BO255" s="68">
        <f t="shared" si="463"/>
        <v>160</v>
      </c>
      <c r="BP255" s="69">
        <f t="shared" si="464"/>
        <v>3692</v>
      </c>
      <c r="BQ255" s="70">
        <f t="shared" si="465"/>
        <v>1558</v>
      </c>
      <c r="BR255" s="68">
        <f t="shared" si="466"/>
        <v>2274</v>
      </c>
      <c r="BS255" s="68">
        <f t="shared" si="467"/>
        <v>2837</v>
      </c>
      <c r="BT255" s="78">
        <f t="shared" si="468"/>
        <v>1505</v>
      </c>
      <c r="BU255" s="67">
        <f t="shared" si="469"/>
        <v>3231</v>
      </c>
      <c r="BV255" s="68">
        <f t="shared" si="470"/>
        <v>619</v>
      </c>
      <c r="BW255" s="68">
        <f t="shared" si="471"/>
        <v>4000</v>
      </c>
      <c r="BX255" s="69">
        <f t="shared" si="472"/>
        <v>364</v>
      </c>
      <c r="BY255" s="70">
        <f t="shared" si="473"/>
        <v>2326</v>
      </c>
      <c r="BZ255" s="68">
        <f t="shared" si="474"/>
        <v>2018</v>
      </c>
      <c r="CA255" s="68">
        <f t="shared" si="475"/>
        <v>1045</v>
      </c>
      <c r="CB255" s="71">
        <f t="shared" si="476"/>
        <v>2785</v>
      </c>
    </row>
    <row r="256" spans="27:80" ht="13.5" thickBot="1" x14ac:dyDescent="0.25">
      <c r="AA256" s="227">
        <f t="shared" si="457"/>
        <v>86</v>
      </c>
      <c r="AB256" s="222">
        <f t="shared" si="486"/>
        <v>162</v>
      </c>
      <c r="AC256" s="222">
        <f t="shared" si="486"/>
        <v>85</v>
      </c>
      <c r="AD256" s="223">
        <f t="shared" si="486"/>
        <v>161</v>
      </c>
      <c r="AE256" s="224">
        <f t="shared" si="486"/>
        <v>223</v>
      </c>
      <c r="AF256" s="222">
        <f t="shared" si="486"/>
        <v>43</v>
      </c>
      <c r="AG256" s="222">
        <f t="shared" si="486"/>
        <v>224</v>
      </c>
      <c r="AH256" s="228">
        <f t="shared" si="486"/>
        <v>44</v>
      </c>
      <c r="AI256" s="221">
        <f t="shared" si="459"/>
        <v>86</v>
      </c>
      <c r="AJ256" s="222">
        <f t="shared" si="459"/>
        <v>162</v>
      </c>
      <c r="AK256" s="222">
        <f t="shared" si="459"/>
        <v>85</v>
      </c>
      <c r="AL256" s="223">
        <f t="shared" si="459"/>
        <v>161</v>
      </c>
      <c r="AM256" s="224">
        <f t="shared" si="459"/>
        <v>223</v>
      </c>
      <c r="AN256" s="222">
        <f t="shared" si="459"/>
        <v>43</v>
      </c>
      <c r="AO256" s="222">
        <f t="shared" si="459"/>
        <v>224</v>
      </c>
      <c r="AP256" s="225">
        <f t="shared" si="459"/>
        <v>44</v>
      </c>
      <c r="AS256" s="229"/>
      <c r="AT256" s="226">
        <f t="shared" ref="AT256:BI256" si="492">AT104</f>
        <v>0</v>
      </c>
      <c r="AU256" s="148">
        <f t="shared" si="492"/>
        <v>14</v>
      </c>
      <c r="AV256" s="148">
        <f t="shared" si="492"/>
        <v>3</v>
      </c>
      <c r="AW256" s="149">
        <f t="shared" si="492"/>
        <v>13</v>
      </c>
      <c r="AX256" s="150">
        <f t="shared" si="492"/>
        <v>11</v>
      </c>
      <c r="AY256" s="148">
        <f t="shared" si="492"/>
        <v>5</v>
      </c>
      <c r="AZ256" s="148">
        <f t="shared" si="492"/>
        <v>6</v>
      </c>
      <c r="BA256" s="151">
        <f t="shared" si="492"/>
        <v>8</v>
      </c>
      <c r="BB256" s="226">
        <f t="shared" si="492"/>
        <v>15</v>
      </c>
      <c r="BC256" s="148">
        <f t="shared" si="492"/>
        <v>1</v>
      </c>
      <c r="BD256" s="148">
        <f t="shared" si="492"/>
        <v>12</v>
      </c>
      <c r="BE256" s="149">
        <f t="shared" si="492"/>
        <v>2</v>
      </c>
      <c r="BF256" s="150">
        <f t="shared" si="492"/>
        <v>4</v>
      </c>
      <c r="BG256" s="148">
        <f t="shared" si="492"/>
        <v>10</v>
      </c>
      <c r="BH256" s="148">
        <f t="shared" si="492"/>
        <v>9</v>
      </c>
      <c r="BI256" s="151">
        <f t="shared" si="492"/>
        <v>7</v>
      </c>
      <c r="BM256" s="227">
        <f t="shared" si="461"/>
        <v>86</v>
      </c>
      <c r="BN256" s="222">
        <f t="shared" si="462"/>
        <v>3746</v>
      </c>
      <c r="BO256" s="222">
        <f t="shared" si="463"/>
        <v>853</v>
      </c>
      <c r="BP256" s="223">
        <f t="shared" si="464"/>
        <v>3489</v>
      </c>
      <c r="BQ256" s="224">
        <f t="shared" si="465"/>
        <v>3039</v>
      </c>
      <c r="BR256" s="222">
        <f t="shared" si="466"/>
        <v>1323</v>
      </c>
      <c r="BS256" s="222">
        <f t="shared" si="467"/>
        <v>1760</v>
      </c>
      <c r="BT256" s="228">
        <f t="shared" si="468"/>
        <v>2092</v>
      </c>
      <c r="BU256" s="221">
        <f t="shared" si="469"/>
        <v>3926</v>
      </c>
      <c r="BV256" s="222">
        <f t="shared" si="470"/>
        <v>418</v>
      </c>
      <c r="BW256" s="222">
        <f t="shared" si="471"/>
        <v>3157</v>
      </c>
      <c r="BX256" s="223">
        <f t="shared" si="472"/>
        <v>673</v>
      </c>
      <c r="BY256" s="224">
        <f t="shared" si="473"/>
        <v>1247</v>
      </c>
      <c r="BZ256" s="222">
        <f t="shared" si="474"/>
        <v>2603</v>
      </c>
      <c r="CA256" s="222">
        <f t="shared" si="475"/>
        <v>2528</v>
      </c>
      <c r="CB256" s="225">
        <f t="shared" si="476"/>
        <v>1836</v>
      </c>
    </row>
    <row r="257" spans="26:80" ht="13.5" thickTop="1" x14ac:dyDescent="0.2">
      <c r="AS257" s="229"/>
      <c r="AT257" s="229"/>
      <c r="AU257" s="229"/>
      <c r="AV257" s="229"/>
      <c r="AW257" s="229"/>
      <c r="AX257" s="229"/>
      <c r="AY257" s="229"/>
      <c r="AZ257" s="229"/>
      <c r="BA257" s="229"/>
      <c r="BB257" s="229"/>
      <c r="BC257" s="229"/>
      <c r="BD257" s="229"/>
      <c r="BE257" s="229"/>
      <c r="BF257" s="229"/>
      <c r="BG257" s="229"/>
      <c r="BH257" s="229"/>
      <c r="BI257" s="229"/>
    </row>
    <row r="258" spans="26:80" x14ac:dyDescent="0.2">
      <c r="AS258" s="229"/>
      <c r="AT258" s="229"/>
      <c r="AU258" s="229"/>
      <c r="AV258" s="229"/>
      <c r="AW258" s="229"/>
      <c r="AX258" s="229"/>
      <c r="AY258" s="229"/>
      <c r="AZ258" s="229"/>
      <c r="BA258" s="229"/>
      <c r="BB258" s="229"/>
      <c r="BC258" s="229"/>
      <c r="BD258" s="229"/>
      <c r="BE258" s="229"/>
      <c r="BF258" s="229"/>
      <c r="BG258" s="229"/>
      <c r="BH258" s="229"/>
      <c r="BI258" s="229"/>
    </row>
    <row r="259" spans="26:80" ht="13.5" thickBot="1" x14ac:dyDescent="0.25">
      <c r="Z259" s="31">
        <f>Z240-1</f>
        <v>3</v>
      </c>
      <c r="AS259" s="32">
        <f>AS240-1</f>
        <v>3</v>
      </c>
      <c r="AT259" s="229"/>
      <c r="AU259" s="229"/>
      <c r="AV259" s="229"/>
      <c r="AW259" s="229"/>
      <c r="AX259" s="229"/>
      <c r="AY259" s="229"/>
      <c r="AZ259" s="229"/>
      <c r="BA259" s="229"/>
      <c r="BB259" s="229"/>
      <c r="BC259" s="229"/>
      <c r="BD259" s="229"/>
      <c r="BE259" s="229"/>
      <c r="BF259" s="229"/>
      <c r="BG259" s="229"/>
      <c r="BH259" s="229"/>
      <c r="BI259" s="229"/>
    </row>
    <row r="260" spans="26:80" ht="13.5" thickTop="1" x14ac:dyDescent="0.2">
      <c r="AA260" s="55">
        <f t="shared" ref="AA260:AA275" si="493">AH222</f>
        <v>131</v>
      </c>
      <c r="AB260" s="46">
        <f t="shared" ref="AB260:AH269" si="494">AA222</f>
        <v>119</v>
      </c>
      <c r="AC260" s="46">
        <f t="shared" si="494"/>
        <v>132</v>
      </c>
      <c r="AD260" s="47">
        <f t="shared" si="494"/>
        <v>120</v>
      </c>
      <c r="AE260" s="48">
        <f t="shared" si="494"/>
        <v>10</v>
      </c>
      <c r="AF260" s="46">
        <f t="shared" si="494"/>
        <v>254</v>
      </c>
      <c r="AG260" s="46">
        <f t="shared" si="494"/>
        <v>9</v>
      </c>
      <c r="AH260" s="56">
        <f t="shared" si="494"/>
        <v>253</v>
      </c>
      <c r="AI260" s="45">
        <f t="shared" ref="AI260:AP275" si="495">AA260</f>
        <v>131</v>
      </c>
      <c r="AJ260" s="46">
        <f t="shared" si="495"/>
        <v>119</v>
      </c>
      <c r="AK260" s="46">
        <f t="shared" si="495"/>
        <v>132</v>
      </c>
      <c r="AL260" s="47">
        <f t="shared" si="495"/>
        <v>120</v>
      </c>
      <c r="AM260" s="48">
        <f t="shared" si="495"/>
        <v>10</v>
      </c>
      <c r="AN260" s="46">
        <f t="shared" si="495"/>
        <v>254</v>
      </c>
      <c r="AO260" s="46">
        <f t="shared" si="495"/>
        <v>9</v>
      </c>
      <c r="AP260" s="49">
        <f t="shared" si="495"/>
        <v>253</v>
      </c>
      <c r="AS260" s="229"/>
      <c r="AT260" s="50">
        <f t="shared" ref="AT260:BI260" si="496">AT108</f>
        <v>3</v>
      </c>
      <c r="AU260" s="51">
        <f t="shared" si="496"/>
        <v>13</v>
      </c>
      <c r="AV260" s="51">
        <f t="shared" si="496"/>
        <v>0</v>
      </c>
      <c r="AW260" s="52">
        <f t="shared" si="496"/>
        <v>14</v>
      </c>
      <c r="AX260" s="53">
        <f t="shared" si="496"/>
        <v>6</v>
      </c>
      <c r="AY260" s="51">
        <f t="shared" si="496"/>
        <v>8</v>
      </c>
      <c r="AZ260" s="51">
        <f t="shared" si="496"/>
        <v>11</v>
      </c>
      <c r="BA260" s="54">
        <f t="shared" si="496"/>
        <v>5</v>
      </c>
      <c r="BB260" s="50">
        <f t="shared" si="496"/>
        <v>12</v>
      </c>
      <c r="BC260" s="51">
        <f t="shared" si="496"/>
        <v>2</v>
      </c>
      <c r="BD260" s="51">
        <f t="shared" si="496"/>
        <v>15</v>
      </c>
      <c r="BE260" s="52">
        <f t="shared" si="496"/>
        <v>1</v>
      </c>
      <c r="BF260" s="53">
        <f t="shared" si="496"/>
        <v>9</v>
      </c>
      <c r="BG260" s="51">
        <f t="shared" si="496"/>
        <v>7</v>
      </c>
      <c r="BH260" s="51">
        <f t="shared" si="496"/>
        <v>4</v>
      </c>
      <c r="BI260" s="54">
        <f t="shared" si="496"/>
        <v>10</v>
      </c>
      <c r="BM260" s="55">
        <f t="shared" ref="BM260:BM275" si="497">AA260+AT260*256</f>
        <v>899</v>
      </c>
      <c r="BN260" s="46">
        <f t="shared" ref="BN260:BN275" si="498">AB260+AU260*256</f>
        <v>3447</v>
      </c>
      <c r="BO260" s="46">
        <f t="shared" ref="BO260:BO275" si="499">AC260+AV260*256</f>
        <v>132</v>
      </c>
      <c r="BP260" s="47">
        <f t="shared" ref="BP260:BP275" si="500">AD260+AW260*256</f>
        <v>3704</v>
      </c>
      <c r="BQ260" s="48">
        <f t="shared" ref="BQ260:BQ275" si="501">AE260+AX260*256</f>
        <v>1546</v>
      </c>
      <c r="BR260" s="46">
        <f t="shared" ref="BR260:BR275" si="502">AF260+AY260*256</f>
        <v>2302</v>
      </c>
      <c r="BS260" s="46">
        <f t="shared" ref="BS260:BS275" si="503">AG260+AZ260*256</f>
        <v>2825</v>
      </c>
      <c r="BT260" s="56">
        <f t="shared" ref="BT260:BT275" si="504">AH260+BA260*256</f>
        <v>1533</v>
      </c>
      <c r="BU260" s="45">
        <f t="shared" ref="BU260:BU275" si="505">AI260+BB260*256</f>
        <v>3203</v>
      </c>
      <c r="BV260" s="46">
        <f t="shared" ref="BV260:BV275" si="506">AJ260+BC260*256</f>
        <v>631</v>
      </c>
      <c r="BW260" s="46">
        <f t="shared" ref="BW260:BW275" si="507">AK260+BD260*256</f>
        <v>3972</v>
      </c>
      <c r="BX260" s="47">
        <f t="shared" ref="BX260:BX275" si="508">AL260+BE260*256</f>
        <v>376</v>
      </c>
      <c r="BY260" s="48">
        <f t="shared" ref="BY260:BY275" si="509">AM260+BF260*256</f>
        <v>2314</v>
      </c>
      <c r="BZ260" s="46">
        <f t="shared" ref="BZ260:BZ275" si="510">AN260+BG260*256</f>
        <v>2046</v>
      </c>
      <c r="CA260" s="46">
        <f t="shared" ref="CA260:CA275" si="511">AO260+BH260*256</f>
        <v>1033</v>
      </c>
      <c r="CB260" s="49">
        <f t="shared" ref="CB260:CB275" si="512">AP260+BI260*256</f>
        <v>2813</v>
      </c>
    </row>
    <row r="261" spans="26:80" x14ac:dyDescent="0.2">
      <c r="AA261" s="77">
        <f t="shared" si="493"/>
        <v>74</v>
      </c>
      <c r="AB261" s="68">
        <f t="shared" si="494"/>
        <v>190</v>
      </c>
      <c r="AC261" s="68">
        <f t="shared" si="494"/>
        <v>73</v>
      </c>
      <c r="AD261" s="69">
        <f t="shared" si="494"/>
        <v>189</v>
      </c>
      <c r="AE261" s="70">
        <f t="shared" si="494"/>
        <v>195</v>
      </c>
      <c r="AF261" s="68">
        <f t="shared" si="494"/>
        <v>55</v>
      </c>
      <c r="AG261" s="68">
        <f t="shared" si="494"/>
        <v>196</v>
      </c>
      <c r="AH261" s="78">
        <f t="shared" si="494"/>
        <v>56</v>
      </c>
      <c r="AI261" s="67">
        <f t="shared" si="495"/>
        <v>74</v>
      </c>
      <c r="AJ261" s="68">
        <f t="shared" si="495"/>
        <v>190</v>
      </c>
      <c r="AK261" s="68">
        <f t="shared" si="495"/>
        <v>73</v>
      </c>
      <c r="AL261" s="69">
        <f t="shared" si="495"/>
        <v>189</v>
      </c>
      <c r="AM261" s="70">
        <f t="shared" si="495"/>
        <v>195</v>
      </c>
      <c r="AN261" s="68">
        <f t="shared" si="495"/>
        <v>55</v>
      </c>
      <c r="AO261" s="68">
        <f t="shared" si="495"/>
        <v>196</v>
      </c>
      <c r="AP261" s="71">
        <f t="shared" si="495"/>
        <v>56</v>
      </c>
      <c r="AS261" s="229"/>
      <c r="AT261" s="72">
        <f t="shared" ref="AT261:BI261" si="513">AT109</f>
        <v>0</v>
      </c>
      <c r="AU261" s="73">
        <f t="shared" si="513"/>
        <v>14</v>
      </c>
      <c r="AV261" s="73">
        <f t="shared" si="513"/>
        <v>3</v>
      </c>
      <c r="AW261" s="74">
        <f t="shared" si="513"/>
        <v>13</v>
      </c>
      <c r="AX261" s="75">
        <f t="shared" si="513"/>
        <v>11</v>
      </c>
      <c r="AY261" s="73">
        <f t="shared" si="513"/>
        <v>5</v>
      </c>
      <c r="AZ261" s="73">
        <f t="shared" si="513"/>
        <v>6</v>
      </c>
      <c r="BA261" s="76">
        <f t="shared" si="513"/>
        <v>8</v>
      </c>
      <c r="BB261" s="72">
        <f t="shared" si="513"/>
        <v>15</v>
      </c>
      <c r="BC261" s="73">
        <f t="shared" si="513"/>
        <v>1</v>
      </c>
      <c r="BD261" s="73">
        <f t="shared" si="513"/>
        <v>12</v>
      </c>
      <c r="BE261" s="74">
        <f t="shared" si="513"/>
        <v>2</v>
      </c>
      <c r="BF261" s="75">
        <f t="shared" si="513"/>
        <v>4</v>
      </c>
      <c r="BG261" s="73">
        <f t="shared" si="513"/>
        <v>10</v>
      </c>
      <c r="BH261" s="73">
        <f t="shared" si="513"/>
        <v>9</v>
      </c>
      <c r="BI261" s="76">
        <f t="shared" si="513"/>
        <v>7</v>
      </c>
      <c r="BM261" s="77">
        <f t="shared" si="497"/>
        <v>74</v>
      </c>
      <c r="BN261" s="68">
        <f t="shared" si="498"/>
        <v>3774</v>
      </c>
      <c r="BO261" s="68">
        <f t="shared" si="499"/>
        <v>841</v>
      </c>
      <c r="BP261" s="69">
        <f t="shared" si="500"/>
        <v>3517</v>
      </c>
      <c r="BQ261" s="70">
        <f t="shared" si="501"/>
        <v>3011</v>
      </c>
      <c r="BR261" s="68">
        <f t="shared" si="502"/>
        <v>1335</v>
      </c>
      <c r="BS261" s="68">
        <f t="shared" si="503"/>
        <v>1732</v>
      </c>
      <c r="BT261" s="78">
        <f t="shared" si="504"/>
        <v>2104</v>
      </c>
      <c r="BU261" s="67">
        <f t="shared" si="505"/>
        <v>3914</v>
      </c>
      <c r="BV261" s="68">
        <f t="shared" si="506"/>
        <v>446</v>
      </c>
      <c r="BW261" s="68">
        <f t="shared" si="507"/>
        <v>3145</v>
      </c>
      <c r="BX261" s="69">
        <f t="shared" si="508"/>
        <v>701</v>
      </c>
      <c r="BY261" s="70">
        <f t="shared" si="509"/>
        <v>1219</v>
      </c>
      <c r="BZ261" s="68">
        <f t="shared" si="510"/>
        <v>2615</v>
      </c>
      <c r="CA261" s="68">
        <f t="shared" si="511"/>
        <v>2500</v>
      </c>
      <c r="CB261" s="71">
        <f t="shared" si="512"/>
        <v>1848</v>
      </c>
    </row>
    <row r="262" spans="26:80" x14ac:dyDescent="0.2">
      <c r="AA262" s="77">
        <f t="shared" si="493"/>
        <v>231</v>
      </c>
      <c r="AB262" s="68">
        <f t="shared" si="494"/>
        <v>19</v>
      </c>
      <c r="AC262" s="68">
        <f t="shared" si="494"/>
        <v>232</v>
      </c>
      <c r="AD262" s="69">
        <f t="shared" si="494"/>
        <v>20</v>
      </c>
      <c r="AE262" s="70">
        <f t="shared" si="494"/>
        <v>110</v>
      </c>
      <c r="AF262" s="68">
        <f t="shared" si="494"/>
        <v>154</v>
      </c>
      <c r="AG262" s="68">
        <f t="shared" si="494"/>
        <v>109</v>
      </c>
      <c r="AH262" s="78">
        <f t="shared" si="494"/>
        <v>153</v>
      </c>
      <c r="AI262" s="67">
        <f t="shared" si="495"/>
        <v>231</v>
      </c>
      <c r="AJ262" s="68">
        <f t="shared" si="495"/>
        <v>19</v>
      </c>
      <c r="AK262" s="68">
        <f t="shared" si="495"/>
        <v>232</v>
      </c>
      <c r="AL262" s="69">
        <f t="shared" si="495"/>
        <v>20</v>
      </c>
      <c r="AM262" s="70">
        <f t="shared" si="495"/>
        <v>110</v>
      </c>
      <c r="AN262" s="68">
        <f t="shared" si="495"/>
        <v>154</v>
      </c>
      <c r="AO262" s="68">
        <f t="shared" si="495"/>
        <v>109</v>
      </c>
      <c r="AP262" s="71">
        <f t="shared" si="495"/>
        <v>153</v>
      </c>
      <c r="AS262" s="229"/>
      <c r="AT262" s="72">
        <f t="shared" ref="AT262:BI262" si="514">AT110</f>
        <v>15</v>
      </c>
      <c r="AU262" s="73">
        <f t="shared" si="514"/>
        <v>1</v>
      </c>
      <c r="AV262" s="73">
        <f t="shared" si="514"/>
        <v>12</v>
      </c>
      <c r="AW262" s="74">
        <f t="shared" si="514"/>
        <v>2</v>
      </c>
      <c r="AX262" s="75">
        <f t="shared" si="514"/>
        <v>4</v>
      </c>
      <c r="AY262" s="73">
        <f t="shared" si="514"/>
        <v>10</v>
      </c>
      <c r="AZ262" s="73">
        <f t="shared" si="514"/>
        <v>9</v>
      </c>
      <c r="BA262" s="76">
        <f t="shared" si="514"/>
        <v>7</v>
      </c>
      <c r="BB262" s="72">
        <f t="shared" si="514"/>
        <v>0</v>
      </c>
      <c r="BC262" s="73">
        <f t="shared" si="514"/>
        <v>14</v>
      </c>
      <c r="BD262" s="73">
        <f t="shared" si="514"/>
        <v>3</v>
      </c>
      <c r="BE262" s="74">
        <f t="shared" si="514"/>
        <v>13</v>
      </c>
      <c r="BF262" s="75">
        <f t="shared" si="514"/>
        <v>11</v>
      </c>
      <c r="BG262" s="73">
        <f t="shared" si="514"/>
        <v>5</v>
      </c>
      <c r="BH262" s="73">
        <f t="shared" si="514"/>
        <v>6</v>
      </c>
      <c r="BI262" s="76">
        <f t="shared" si="514"/>
        <v>8</v>
      </c>
      <c r="BM262" s="77">
        <f t="shared" si="497"/>
        <v>4071</v>
      </c>
      <c r="BN262" s="68">
        <f t="shared" si="498"/>
        <v>275</v>
      </c>
      <c r="BO262" s="68">
        <f t="shared" si="499"/>
        <v>3304</v>
      </c>
      <c r="BP262" s="69">
        <f t="shared" si="500"/>
        <v>532</v>
      </c>
      <c r="BQ262" s="70">
        <f t="shared" si="501"/>
        <v>1134</v>
      </c>
      <c r="BR262" s="68">
        <f t="shared" si="502"/>
        <v>2714</v>
      </c>
      <c r="BS262" s="68">
        <f t="shared" si="503"/>
        <v>2413</v>
      </c>
      <c r="BT262" s="78">
        <f t="shared" si="504"/>
        <v>1945</v>
      </c>
      <c r="BU262" s="67">
        <f t="shared" si="505"/>
        <v>231</v>
      </c>
      <c r="BV262" s="68">
        <f t="shared" si="506"/>
        <v>3603</v>
      </c>
      <c r="BW262" s="68">
        <f t="shared" si="507"/>
        <v>1000</v>
      </c>
      <c r="BX262" s="69">
        <f t="shared" si="508"/>
        <v>3348</v>
      </c>
      <c r="BY262" s="70">
        <f t="shared" si="509"/>
        <v>2926</v>
      </c>
      <c r="BZ262" s="68">
        <f t="shared" si="510"/>
        <v>1434</v>
      </c>
      <c r="CA262" s="68">
        <f t="shared" si="511"/>
        <v>1645</v>
      </c>
      <c r="CB262" s="71">
        <f t="shared" si="512"/>
        <v>2201</v>
      </c>
    </row>
    <row r="263" spans="26:80" x14ac:dyDescent="0.2">
      <c r="AA263" s="99">
        <f t="shared" si="493"/>
        <v>46</v>
      </c>
      <c r="AB263" s="90">
        <f t="shared" si="494"/>
        <v>218</v>
      </c>
      <c r="AC263" s="90">
        <f t="shared" si="494"/>
        <v>45</v>
      </c>
      <c r="AD263" s="91">
        <f t="shared" si="494"/>
        <v>217</v>
      </c>
      <c r="AE263" s="92">
        <f t="shared" si="494"/>
        <v>167</v>
      </c>
      <c r="AF263" s="90">
        <f t="shared" si="494"/>
        <v>83</v>
      </c>
      <c r="AG263" s="90">
        <f t="shared" si="494"/>
        <v>168</v>
      </c>
      <c r="AH263" s="100">
        <f t="shared" si="494"/>
        <v>84</v>
      </c>
      <c r="AI263" s="89">
        <f t="shared" si="495"/>
        <v>46</v>
      </c>
      <c r="AJ263" s="90">
        <f t="shared" si="495"/>
        <v>218</v>
      </c>
      <c r="AK263" s="90">
        <f t="shared" si="495"/>
        <v>45</v>
      </c>
      <c r="AL263" s="91">
        <f t="shared" si="495"/>
        <v>217</v>
      </c>
      <c r="AM263" s="92">
        <f t="shared" si="495"/>
        <v>167</v>
      </c>
      <c r="AN263" s="90">
        <f t="shared" si="495"/>
        <v>83</v>
      </c>
      <c r="AO263" s="90">
        <f t="shared" si="495"/>
        <v>168</v>
      </c>
      <c r="AP263" s="93">
        <f t="shared" si="495"/>
        <v>84</v>
      </c>
      <c r="AS263" s="229"/>
      <c r="AT263" s="94">
        <f t="shared" ref="AT263:BI263" si="515">AT111</f>
        <v>12</v>
      </c>
      <c r="AU263" s="95">
        <f t="shared" si="515"/>
        <v>2</v>
      </c>
      <c r="AV263" s="95">
        <f t="shared" si="515"/>
        <v>15</v>
      </c>
      <c r="AW263" s="96">
        <f t="shared" si="515"/>
        <v>1</v>
      </c>
      <c r="AX263" s="97">
        <f t="shared" si="515"/>
        <v>9</v>
      </c>
      <c r="AY263" s="95">
        <f t="shared" si="515"/>
        <v>7</v>
      </c>
      <c r="AZ263" s="95">
        <f t="shared" si="515"/>
        <v>4</v>
      </c>
      <c r="BA263" s="98">
        <f t="shared" si="515"/>
        <v>10</v>
      </c>
      <c r="BB263" s="94">
        <f t="shared" si="515"/>
        <v>3</v>
      </c>
      <c r="BC263" s="95">
        <f t="shared" si="515"/>
        <v>13</v>
      </c>
      <c r="BD263" s="95">
        <f t="shared" si="515"/>
        <v>0</v>
      </c>
      <c r="BE263" s="96">
        <f t="shared" si="515"/>
        <v>14</v>
      </c>
      <c r="BF263" s="97">
        <f t="shared" si="515"/>
        <v>6</v>
      </c>
      <c r="BG263" s="95">
        <f t="shared" si="515"/>
        <v>8</v>
      </c>
      <c r="BH263" s="95">
        <f t="shared" si="515"/>
        <v>11</v>
      </c>
      <c r="BI263" s="98">
        <f t="shared" si="515"/>
        <v>5</v>
      </c>
      <c r="BM263" s="99">
        <f t="shared" si="497"/>
        <v>3118</v>
      </c>
      <c r="BN263" s="90">
        <f t="shared" si="498"/>
        <v>730</v>
      </c>
      <c r="BO263" s="90">
        <f t="shared" si="499"/>
        <v>3885</v>
      </c>
      <c r="BP263" s="91">
        <f t="shared" si="500"/>
        <v>473</v>
      </c>
      <c r="BQ263" s="92">
        <f t="shared" si="501"/>
        <v>2471</v>
      </c>
      <c r="BR263" s="90">
        <f t="shared" si="502"/>
        <v>1875</v>
      </c>
      <c r="BS263" s="90">
        <f t="shared" si="503"/>
        <v>1192</v>
      </c>
      <c r="BT263" s="100">
        <f t="shared" si="504"/>
        <v>2644</v>
      </c>
      <c r="BU263" s="89">
        <f t="shared" si="505"/>
        <v>814</v>
      </c>
      <c r="BV263" s="90">
        <f t="shared" si="506"/>
        <v>3546</v>
      </c>
      <c r="BW263" s="90">
        <f t="shared" si="507"/>
        <v>45</v>
      </c>
      <c r="BX263" s="91">
        <f t="shared" si="508"/>
        <v>3801</v>
      </c>
      <c r="BY263" s="92">
        <f t="shared" si="509"/>
        <v>1703</v>
      </c>
      <c r="BZ263" s="90">
        <f t="shared" si="510"/>
        <v>2131</v>
      </c>
      <c r="CA263" s="90">
        <f t="shared" si="511"/>
        <v>2984</v>
      </c>
      <c r="CB263" s="93">
        <f t="shared" si="512"/>
        <v>1364</v>
      </c>
    </row>
    <row r="264" spans="26:80" x14ac:dyDescent="0.2">
      <c r="AA264" s="121">
        <f t="shared" si="493"/>
        <v>247</v>
      </c>
      <c r="AB264" s="112">
        <f t="shared" si="494"/>
        <v>3</v>
      </c>
      <c r="AC264" s="112">
        <f t="shared" si="494"/>
        <v>248</v>
      </c>
      <c r="AD264" s="113">
        <f t="shared" si="494"/>
        <v>4</v>
      </c>
      <c r="AE264" s="114">
        <f t="shared" si="494"/>
        <v>126</v>
      </c>
      <c r="AF264" s="112">
        <f t="shared" si="494"/>
        <v>138</v>
      </c>
      <c r="AG264" s="112">
        <f t="shared" si="494"/>
        <v>125</v>
      </c>
      <c r="AH264" s="122">
        <f t="shared" si="494"/>
        <v>137</v>
      </c>
      <c r="AI264" s="111">
        <f t="shared" si="495"/>
        <v>247</v>
      </c>
      <c r="AJ264" s="112">
        <f t="shared" si="495"/>
        <v>3</v>
      </c>
      <c r="AK264" s="112">
        <f t="shared" si="495"/>
        <v>248</v>
      </c>
      <c r="AL264" s="113">
        <f t="shared" si="495"/>
        <v>4</v>
      </c>
      <c r="AM264" s="114">
        <f t="shared" si="495"/>
        <v>126</v>
      </c>
      <c r="AN264" s="112">
        <f t="shared" si="495"/>
        <v>138</v>
      </c>
      <c r="AO264" s="112">
        <f t="shared" si="495"/>
        <v>125</v>
      </c>
      <c r="AP264" s="115">
        <f t="shared" si="495"/>
        <v>137</v>
      </c>
      <c r="AS264" s="229"/>
      <c r="AT264" s="116">
        <f t="shared" ref="AT264:BI264" si="516">AT112</f>
        <v>3</v>
      </c>
      <c r="AU264" s="117">
        <f t="shared" si="516"/>
        <v>13</v>
      </c>
      <c r="AV264" s="117">
        <f t="shared" si="516"/>
        <v>0</v>
      </c>
      <c r="AW264" s="118">
        <f t="shared" si="516"/>
        <v>14</v>
      </c>
      <c r="AX264" s="119">
        <f t="shared" si="516"/>
        <v>6</v>
      </c>
      <c r="AY264" s="117">
        <f t="shared" si="516"/>
        <v>8</v>
      </c>
      <c r="AZ264" s="117">
        <f t="shared" si="516"/>
        <v>11</v>
      </c>
      <c r="BA264" s="120">
        <f t="shared" si="516"/>
        <v>5</v>
      </c>
      <c r="BB264" s="116">
        <f t="shared" si="516"/>
        <v>12</v>
      </c>
      <c r="BC264" s="117">
        <f t="shared" si="516"/>
        <v>2</v>
      </c>
      <c r="BD264" s="117">
        <f t="shared" si="516"/>
        <v>15</v>
      </c>
      <c r="BE264" s="118">
        <f t="shared" si="516"/>
        <v>1</v>
      </c>
      <c r="BF264" s="119">
        <f t="shared" si="516"/>
        <v>9</v>
      </c>
      <c r="BG264" s="117">
        <f t="shared" si="516"/>
        <v>7</v>
      </c>
      <c r="BH264" s="117">
        <f t="shared" si="516"/>
        <v>4</v>
      </c>
      <c r="BI264" s="120">
        <f t="shared" si="516"/>
        <v>10</v>
      </c>
      <c r="BM264" s="121">
        <f t="shared" si="497"/>
        <v>1015</v>
      </c>
      <c r="BN264" s="112">
        <f t="shared" si="498"/>
        <v>3331</v>
      </c>
      <c r="BO264" s="112">
        <f t="shared" si="499"/>
        <v>248</v>
      </c>
      <c r="BP264" s="113">
        <f t="shared" si="500"/>
        <v>3588</v>
      </c>
      <c r="BQ264" s="114">
        <f t="shared" si="501"/>
        <v>1662</v>
      </c>
      <c r="BR264" s="112">
        <f t="shared" si="502"/>
        <v>2186</v>
      </c>
      <c r="BS264" s="112">
        <f t="shared" si="503"/>
        <v>2941</v>
      </c>
      <c r="BT264" s="122">
        <f t="shared" si="504"/>
        <v>1417</v>
      </c>
      <c r="BU264" s="111">
        <f t="shared" si="505"/>
        <v>3319</v>
      </c>
      <c r="BV264" s="112">
        <f t="shared" si="506"/>
        <v>515</v>
      </c>
      <c r="BW264" s="112">
        <f t="shared" si="507"/>
        <v>4088</v>
      </c>
      <c r="BX264" s="113">
        <f t="shared" si="508"/>
        <v>260</v>
      </c>
      <c r="BY264" s="114">
        <f t="shared" si="509"/>
        <v>2430</v>
      </c>
      <c r="BZ264" s="112">
        <f t="shared" si="510"/>
        <v>1930</v>
      </c>
      <c r="CA264" s="112">
        <f t="shared" si="511"/>
        <v>1149</v>
      </c>
      <c r="CB264" s="115">
        <f t="shared" si="512"/>
        <v>2697</v>
      </c>
    </row>
    <row r="265" spans="26:80" x14ac:dyDescent="0.2">
      <c r="AA265" s="77">
        <f t="shared" si="493"/>
        <v>62</v>
      </c>
      <c r="AB265" s="68">
        <f t="shared" si="494"/>
        <v>202</v>
      </c>
      <c r="AC265" s="68">
        <f t="shared" si="494"/>
        <v>61</v>
      </c>
      <c r="AD265" s="69">
        <f t="shared" si="494"/>
        <v>201</v>
      </c>
      <c r="AE265" s="70">
        <f t="shared" si="494"/>
        <v>183</v>
      </c>
      <c r="AF265" s="68">
        <f t="shared" si="494"/>
        <v>67</v>
      </c>
      <c r="AG265" s="68">
        <f t="shared" si="494"/>
        <v>184</v>
      </c>
      <c r="AH265" s="78">
        <f t="shared" si="494"/>
        <v>68</v>
      </c>
      <c r="AI265" s="67">
        <f t="shared" si="495"/>
        <v>62</v>
      </c>
      <c r="AJ265" s="68">
        <f t="shared" si="495"/>
        <v>202</v>
      </c>
      <c r="AK265" s="68">
        <f t="shared" si="495"/>
        <v>61</v>
      </c>
      <c r="AL265" s="69">
        <f t="shared" si="495"/>
        <v>201</v>
      </c>
      <c r="AM265" s="70">
        <f t="shared" si="495"/>
        <v>183</v>
      </c>
      <c r="AN265" s="68">
        <f t="shared" si="495"/>
        <v>67</v>
      </c>
      <c r="AO265" s="68">
        <f t="shared" si="495"/>
        <v>184</v>
      </c>
      <c r="AP265" s="71">
        <f t="shared" si="495"/>
        <v>68</v>
      </c>
      <c r="AS265" s="229"/>
      <c r="AT265" s="72">
        <f t="shared" ref="AT265:BI265" si="517">AT113</f>
        <v>0</v>
      </c>
      <c r="AU265" s="73">
        <f t="shared" si="517"/>
        <v>14</v>
      </c>
      <c r="AV265" s="73">
        <f t="shared" si="517"/>
        <v>3</v>
      </c>
      <c r="AW265" s="74">
        <f t="shared" si="517"/>
        <v>13</v>
      </c>
      <c r="AX265" s="75">
        <f t="shared" si="517"/>
        <v>11</v>
      </c>
      <c r="AY265" s="73">
        <f t="shared" si="517"/>
        <v>5</v>
      </c>
      <c r="AZ265" s="73">
        <f t="shared" si="517"/>
        <v>6</v>
      </c>
      <c r="BA265" s="76">
        <f t="shared" si="517"/>
        <v>8</v>
      </c>
      <c r="BB265" s="72">
        <f t="shared" si="517"/>
        <v>15</v>
      </c>
      <c r="BC265" s="73">
        <f t="shared" si="517"/>
        <v>1</v>
      </c>
      <c r="BD265" s="73">
        <f t="shared" si="517"/>
        <v>12</v>
      </c>
      <c r="BE265" s="74">
        <f t="shared" si="517"/>
        <v>2</v>
      </c>
      <c r="BF265" s="75">
        <f t="shared" si="517"/>
        <v>4</v>
      </c>
      <c r="BG265" s="73">
        <f t="shared" si="517"/>
        <v>10</v>
      </c>
      <c r="BH265" s="73">
        <f t="shared" si="517"/>
        <v>9</v>
      </c>
      <c r="BI265" s="76">
        <f t="shared" si="517"/>
        <v>7</v>
      </c>
      <c r="BM265" s="77">
        <f t="shared" si="497"/>
        <v>62</v>
      </c>
      <c r="BN265" s="68">
        <f t="shared" si="498"/>
        <v>3786</v>
      </c>
      <c r="BO265" s="68">
        <f t="shared" si="499"/>
        <v>829</v>
      </c>
      <c r="BP265" s="69">
        <f t="shared" si="500"/>
        <v>3529</v>
      </c>
      <c r="BQ265" s="70">
        <f t="shared" si="501"/>
        <v>2999</v>
      </c>
      <c r="BR265" s="68">
        <f t="shared" si="502"/>
        <v>1347</v>
      </c>
      <c r="BS265" s="68">
        <f t="shared" si="503"/>
        <v>1720</v>
      </c>
      <c r="BT265" s="78">
        <f t="shared" si="504"/>
        <v>2116</v>
      </c>
      <c r="BU265" s="67">
        <f t="shared" si="505"/>
        <v>3902</v>
      </c>
      <c r="BV265" s="68">
        <f t="shared" si="506"/>
        <v>458</v>
      </c>
      <c r="BW265" s="68">
        <f t="shared" si="507"/>
        <v>3133</v>
      </c>
      <c r="BX265" s="69">
        <f t="shared" si="508"/>
        <v>713</v>
      </c>
      <c r="BY265" s="70">
        <f t="shared" si="509"/>
        <v>1207</v>
      </c>
      <c r="BZ265" s="68">
        <f t="shared" si="510"/>
        <v>2627</v>
      </c>
      <c r="CA265" s="68">
        <f t="shared" si="511"/>
        <v>2488</v>
      </c>
      <c r="CB265" s="71">
        <f t="shared" si="512"/>
        <v>1860</v>
      </c>
    </row>
    <row r="266" spans="26:80" x14ac:dyDescent="0.2">
      <c r="AA266" s="77">
        <f t="shared" si="493"/>
        <v>147</v>
      </c>
      <c r="AB266" s="68">
        <f t="shared" si="494"/>
        <v>103</v>
      </c>
      <c r="AC266" s="68">
        <f t="shared" si="494"/>
        <v>148</v>
      </c>
      <c r="AD266" s="69">
        <f t="shared" si="494"/>
        <v>104</v>
      </c>
      <c r="AE266" s="70">
        <f t="shared" si="494"/>
        <v>26</v>
      </c>
      <c r="AF266" s="68">
        <f t="shared" si="494"/>
        <v>238</v>
      </c>
      <c r="AG266" s="68">
        <f t="shared" si="494"/>
        <v>25</v>
      </c>
      <c r="AH266" s="78">
        <f t="shared" si="494"/>
        <v>237</v>
      </c>
      <c r="AI266" s="67">
        <f t="shared" si="495"/>
        <v>147</v>
      </c>
      <c r="AJ266" s="68">
        <f t="shared" si="495"/>
        <v>103</v>
      </c>
      <c r="AK266" s="68">
        <f t="shared" si="495"/>
        <v>148</v>
      </c>
      <c r="AL266" s="69">
        <f t="shared" si="495"/>
        <v>104</v>
      </c>
      <c r="AM266" s="70">
        <f t="shared" si="495"/>
        <v>26</v>
      </c>
      <c r="AN266" s="68">
        <f t="shared" si="495"/>
        <v>238</v>
      </c>
      <c r="AO266" s="68">
        <f t="shared" si="495"/>
        <v>25</v>
      </c>
      <c r="AP266" s="71">
        <f t="shared" si="495"/>
        <v>237</v>
      </c>
      <c r="AS266" s="229"/>
      <c r="AT266" s="72">
        <f t="shared" ref="AT266:BI266" si="518">AT114</f>
        <v>15</v>
      </c>
      <c r="AU266" s="73">
        <f t="shared" si="518"/>
        <v>1</v>
      </c>
      <c r="AV266" s="73">
        <f t="shared" si="518"/>
        <v>12</v>
      </c>
      <c r="AW266" s="74">
        <f t="shared" si="518"/>
        <v>2</v>
      </c>
      <c r="AX266" s="75">
        <f t="shared" si="518"/>
        <v>4</v>
      </c>
      <c r="AY266" s="73">
        <f t="shared" si="518"/>
        <v>10</v>
      </c>
      <c r="AZ266" s="73">
        <f t="shared" si="518"/>
        <v>9</v>
      </c>
      <c r="BA266" s="76">
        <f t="shared" si="518"/>
        <v>7</v>
      </c>
      <c r="BB266" s="72">
        <f t="shared" si="518"/>
        <v>0</v>
      </c>
      <c r="BC266" s="73">
        <f t="shared" si="518"/>
        <v>14</v>
      </c>
      <c r="BD266" s="73">
        <f t="shared" si="518"/>
        <v>3</v>
      </c>
      <c r="BE266" s="74">
        <f t="shared" si="518"/>
        <v>13</v>
      </c>
      <c r="BF266" s="75">
        <f t="shared" si="518"/>
        <v>11</v>
      </c>
      <c r="BG266" s="73">
        <f t="shared" si="518"/>
        <v>5</v>
      </c>
      <c r="BH266" s="73">
        <f t="shared" si="518"/>
        <v>6</v>
      </c>
      <c r="BI266" s="76">
        <f t="shared" si="518"/>
        <v>8</v>
      </c>
      <c r="BM266" s="77">
        <f t="shared" si="497"/>
        <v>3987</v>
      </c>
      <c r="BN266" s="68">
        <f t="shared" si="498"/>
        <v>359</v>
      </c>
      <c r="BO266" s="68">
        <f t="shared" si="499"/>
        <v>3220</v>
      </c>
      <c r="BP266" s="69">
        <f t="shared" si="500"/>
        <v>616</v>
      </c>
      <c r="BQ266" s="70">
        <f t="shared" si="501"/>
        <v>1050</v>
      </c>
      <c r="BR266" s="68">
        <f t="shared" si="502"/>
        <v>2798</v>
      </c>
      <c r="BS266" s="68">
        <f t="shared" si="503"/>
        <v>2329</v>
      </c>
      <c r="BT266" s="78">
        <f t="shared" si="504"/>
        <v>2029</v>
      </c>
      <c r="BU266" s="67">
        <f t="shared" si="505"/>
        <v>147</v>
      </c>
      <c r="BV266" s="68">
        <f t="shared" si="506"/>
        <v>3687</v>
      </c>
      <c r="BW266" s="68">
        <f t="shared" si="507"/>
        <v>916</v>
      </c>
      <c r="BX266" s="69">
        <f t="shared" si="508"/>
        <v>3432</v>
      </c>
      <c r="BY266" s="70">
        <f t="shared" si="509"/>
        <v>2842</v>
      </c>
      <c r="BZ266" s="68">
        <f t="shared" si="510"/>
        <v>1518</v>
      </c>
      <c r="CA266" s="68">
        <f t="shared" si="511"/>
        <v>1561</v>
      </c>
      <c r="CB266" s="71">
        <f t="shared" si="512"/>
        <v>2285</v>
      </c>
    </row>
    <row r="267" spans="26:80" ht="13.5" thickBot="1" x14ac:dyDescent="0.25">
      <c r="AA267" s="152">
        <f t="shared" si="493"/>
        <v>90</v>
      </c>
      <c r="AB267" s="144">
        <f t="shared" si="494"/>
        <v>174</v>
      </c>
      <c r="AC267" s="144">
        <f t="shared" si="494"/>
        <v>89</v>
      </c>
      <c r="AD267" s="145">
        <f t="shared" si="494"/>
        <v>173</v>
      </c>
      <c r="AE267" s="146">
        <f t="shared" si="494"/>
        <v>211</v>
      </c>
      <c r="AF267" s="144">
        <f t="shared" si="494"/>
        <v>39</v>
      </c>
      <c r="AG267" s="144">
        <f t="shared" si="494"/>
        <v>212</v>
      </c>
      <c r="AH267" s="153">
        <f t="shared" si="494"/>
        <v>40</v>
      </c>
      <c r="AI267" s="143">
        <f t="shared" si="495"/>
        <v>90</v>
      </c>
      <c r="AJ267" s="144">
        <f t="shared" si="495"/>
        <v>174</v>
      </c>
      <c r="AK267" s="144">
        <f t="shared" si="495"/>
        <v>89</v>
      </c>
      <c r="AL267" s="145">
        <f t="shared" si="495"/>
        <v>173</v>
      </c>
      <c r="AM267" s="146">
        <f t="shared" si="495"/>
        <v>211</v>
      </c>
      <c r="AN267" s="144">
        <f t="shared" si="495"/>
        <v>39</v>
      </c>
      <c r="AO267" s="144">
        <f t="shared" si="495"/>
        <v>212</v>
      </c>
      <c r="AP267" s="147">
        <f t="shared" si="495"/>
        <v>40</v>
      </c>
      <c r="AS267" s="229"/>
      <c r="AT267" s="226">
        <f t="shared" ref="AT267:BI267" si="519">AT115</f>
        <v>12</v>
      </c>
      <c r="AU267" s="148">
        <f t="shared" si="519"/>
        <v>2</v>
      </c>
      <c r="AV267" s="148">
        <f t="shared" si="519"/>
        <v>15</v>
      </c>
      <c r="AW267" s="149">
        <f t="shared" si="519"/>
        <v>1</v>
      </c>
      <c r="AX267" s="150">
        <f t="shared" si="519"/>
        <v>9</v>
      </c>
      <c r="AY267" s="148">
        <f t="shared" si="519"/>
        <v>7</v>
      </c>
      <c r="AZ267" s="148">
        <f t="shared" si="519"/>
        <v>4</v>
      </c>
      <c r="BA267" s="151">
        <f t="shared" si="519"/>
        <v>10</v>
      </c>
      <c r="BB267" s="226">
        <f t="shared" si="519"/>
        <v>3</v>
      </c>
      <c r="BC267" s="148">
        <f t="shared" si="519"/>
        <v>13</v>
      </c>
      <c r="BD267" s="148">
        <f t="shared" si="519"/>
        <v>0</v>
      </c>
      <c r="BE267" s="149">
        <f t="shared" si="519"/>
        <v>14</v>
      </c>
      <c r="BF267" s="150">
        <f t="shared" si="519"/>
        <v>6</v>
      </c>
      <c r="BG267" s="148">
        <f t="shared" si="519"/>
        <v>8</v>
      </c>
      <c r="BH267" s="148">
        <f t="shared" si="519"/>
        <v>11</v>
      </c>
      <c r="BI267" s="151">
        <f t="shared" si="519"/>
        <v>5</v>
      </c>
      <c r="BM267" s="152">
        <f t="shared" si="497"/>
        <v>3162</v>
      </c>
      <c r="BN267" s="144">
        <f t="shared" si="498"/>
        <v>686</v>
      </c>
      <c r="BO267" s="144">
        <f t="shared" si="499"/>
        <v>3929</v>
      </c>
      <c r="BP267" s="145">
        <f t="shared" si="500"/>
        <v>429</v>
      </c>
      <c r="BQ267" s="146">
        <f t="shared" si="501"/>
        <v>2515</v>
      </c>
      <c r="BR267" s="144">
        <f t="shared" si="502"/>
        <v>1831</v>
      </c>
      <c r="BS267" s="144">
        <f t="shared" si="503"/>
        <v>1236</v>
      </c>
      <c r="BT267" s="153">
        <f t="shared" si="504"/>
        <v>2600</v>
      </c>
      <c r="BU267" s="143">
        <f t="shared" si="505"/>
        <v>858</v>
      </c>
      <c r="BV267" s="144">
        <f t="shared" si="506"/>
        <v>3502</v>
      </c>
      <c r="BW267" s="144">
        <f t="shared" si="507"/>
        <v>89</v>
      </c>
      <c r="BX267" s="145">
        <f t="shared" si="508"/>
        <v>3757</v>
      </c>
      <c r="BY267" s="146">
        <f t="shared" si="509"/>
        <v>1747</v>
      </c>
      <c r="BZ267" s="144">
        <f t="shared" si="510"/>
        <v>2087</v>
      </c>
      <c r="CA267" s="144">
        <f t="shared" si="511"/>
        <v>3028</v>
      </c>
      <c r="CB267" s="147">
        <f t="shared" si="512"/>
        <v>1320</v>
      </c>
    </row>
    <row r="268" spans="26:80" x14ac:dyDescent="0.2">
      <c r="AA268" s="169">
        <f t="shared" si="493"/>
        <v>135</v>
      </c>
      <c r="AB268" s="165">
        <f t="shared" si="494"/>
        <v>115</v>
      </c>
      <c r="AC268" s="165">
        <f t="shared" si="494"/>
        <v>136</v>
      </c>
      <c r="AD268" s="166">
        <f t="shared" si="494"/>
        <v>116</v>
      </c>
      <c r="AE268" s="167">
        <f t="shared" si="494"/>
        <v>14</v>
      </c>
      <c r="AF268" s="165">
        <f t="shared" si="494"/>
        <v>250</v>
      </c>
      <c r="AG268" s="165">
        <f t="shared" si="494"/>
        <v>13</v>
      </c>
      <c r="AH268" s="170">
        <f t="shared" si="494"/>
        <v>249</v>
      </c>
      <c r="AI268" s="164">
        <f t="shared" si="495"/>
        <v>135</v>
      </c>
      <c r="AJ268" s="165">
        <f t="shared" si="495"/>
        <v>115</v>
      </c>
      <c r="AK268" s="165">
        <f t="shared" si="495"/>
        <v>136</v>
      </c>
      <c r="AL268" s="166">
        <f t="shared" si="495"/>
        <v>116</v>
      </c>
      <c r="AM268" s="167">
        <f t="shared" si="495"/>
        <v>14</v>
      </c>
      <c r="AN268" s="165">
        <f t="shared" si="495"/>
        <v>250</v>
      </c>
      <c r="AO268" s="165">
        <f t="shared" si="495"/>
        <v>13</v>
      </c>
      <c r="AP268" s="168">
        <f t="shared" si="495"/>
        <v>249</v>
      </c>
      <c r="AS268" s="229"/>
      <c r="AT268" s="50">
        <f t="shared" ref="AT268:BI268" si="520">AT116</f>
        <v>3</v>
      </c>
      <c r="AU268" s="51">
        <f t="shared" si="520"/>
        <v>13</v>
      </c>
      <c r="AV268" s="51">
        <f t="shared" si="520"/>
        <v>0</v>
      </c>
      <c r="AW268" s="52">
        <f t="shared" si="520"/>
        <v>14</v>
      </c>
      <c r="AX268" s="53">
        <f t="shared" si="520"/>
        <v>6</v>
      </c>
      <c r="AY268" s="51">
        <f t="shared" si="520"/>
        <v>8</v>
      </c>
      <c r="AZ268" s="51">
        <f t="shared" si="520"/>
        <v>11</v>
      </c>
      <c r="BA268" s="54">
        <f t="shared" si="520"/>
        <v>5</v>
      </c>
      <c r="BB268" s="50">
        <f t="shared" si="520"/>
        <v>12</v>
      </c>
      <c r="BC268" s="51">
        <f t="shared" si="520"/>
        <v>2</v>
      </c>
      <c r="BD268" s="51">
        <f t="shared" si="520"/>
        <v>15</v>
      </c>
      <c r="BE268" s="52">
        <f t="shared" si="520"/>
        <v>1</v>
      </c>
      <c r="BF268" s="53">
        <f t="shared" si="520"/>
        <v>9</v>
      </c>
      <c r="BG268" s="51">
        <f t="shared" si="520"/>
        <v>7</v>
      </c>
      <c r="BH268" s="51">
        <f t="shared" si="520"/>
        <v>4</v>
      </c>
      <c r="BI268" s="54">
        <f t="shared" si="520"/>
        <v>10</v>
      </c>
      <c r="BM268" s="169">
        <f t="shared" si="497"/>
        <v>903</v>
      </c>
      <c r="BN268" s="165">
        <f t="shared" si="498"/>
        <v>3443</v>
      </c>
      <c r="BO268" s="165">
        <f t="shared" si="499"/>
        <v>136</v>
      </c>
      <c r="BP268" s="166">
        <f t="shared" si="500"/>
        <v>3700</v>
      </c>
      <c r="BQ268" s="167">
        <f t="shared" si="501"/>
        <v>1550</v>
      </c>
      <c r="BR268" s="165">
        <f t="shared" si="502"/>
        <v>2298</v>
      </c>
      <c r="BS268" s="165">
        <f t="shared" si="503"/>
        <v>2829</v>
      </c>
      <c r="BT268" s="170">
        <f t="shared" si="504"/>
        <v>1529</v>
      </c>
      <c r="BU268" s="164">
        <f t="shared" si="505"/>
        <v>3207</v>
      </c>
      <c r="BV268" s="165">
        <f t="shared" si="506"/>
        <v>627</v>
      </c>
      <c r="BW268" s="165">
        <f t="shared" si="507"/>
        <v>3976</v>
      </c>
      <c r="BX268" s="166">
        <f t="shared" si="508"/>
        <v>372</v>
      </c>
      <c r="BY268" s="167">
        <f t="shared" si="509"/>
        <v>2318</v>
      </c>
      <c r="BZ268" s="165">
        <f t="shared" si="510"/>
        <v>2042</v>
      </c>
      <c r="CA268" s="165">
        <f t="shared" si="511"/>
        <v>1037</v>
      </c>
      <c r="CB268" s="168">
        <f t="shared" si="512"/>
        <v>2809</v>
      </c>
    </row>
    <row r="269" spans="26:80" x14ac:dyDescent="0.2">
      <c r="AA269" s="77">
        <f t="shared" si="493"/>
        <v>78</v>
      </c>
      <c r="AB269" s="68">
        <f t="shared" si="494"/>
        <v>186</v>
      </c>
      <c r="AC269" s="68">
        <f t="shared" si="494"/>
        <v>77</v>
      </c>
      <c r="AD269" s="69">
        <f t="shared" si="494"/>
        <v>185</v>
      </c>
      <c r="AE269" s="70">
        <f t="shared" si="494"/>
        <v>199</v>
      </c>
      <c r="AF269" s="68">
        <f t="shared" si="494"/>
        <v>51</v>
      </c>
      <c r="AG269" s="68">
        <f t="shared" si="494"/>
        <v>200</v>
      </c>
      <c r="AH269" s="78">
        <f t="shared" si="494"/>
        <v>52</v>
      </c>
      <c r="AI269" s="67">
        <f t="shared" si="495"/>
        <v>78</v>
      </c>
      <c r="AJ269" s="68">
        <f t="shared" si="495"/>
        <v>186</v>
      </c>
      <c r="AK269" s="68">
        <f t="shared" si="495"/>
        <v>77</v>
      </c>
      <c r="AL269" s="69">
        <f t="shared" si="495"/>
        <v>185</v>
      </c>
      <c r="AM269" s="70">
        <f t="shared" si="495"/>
        <v>199</v>
      </c>
      <c r="AN269" s="68">
        <f t="shared" si="495"/>
        <v>51</v>
      </c>
      <c r="AO269" s="68">
        <f t="shared" si="495"/>
        <v>200</v>
      </c>
      <c r="AP269" s="71">
        <f t="shared" si="495"/>
        <v>52</v>
      </c>
      <c r="AS269" s="229"/>
      <c r="AT269" s="72">
        <f t="shared" ref="AT269:BI269" si="521">AT117</f>
        <v>0</v>
      </c>
      <c r="AU269" s="73">
        <f t="shared" si="521"/>
        <v>14</v>
      </c>
      <c r="AV269" s="73">
        <f t="shared" si="521"/>
        <v>3</v>
      </c>
      <c r="AW269" s="74">
        <f t="shared" si="521"/>
        <v>13</v>
      </c>
      <c r="AX269" s="75">
        <f t="shared" si="521"/>
        <v>11</v>
      </c>
      <c r="AY269" s="73">
        <f t="shared" si="521"/>
        <v>5</v>
      </c>
      <c r="AZ269" s="73">
        <f t="shared" si="521"/>
        <v>6</v>
      </c>
      <c r="BA269" s="76">
        <f t="shared" si="521"/>
        <v>8</v>
      </c>
      <c r="BB269" s="72">
        <f t="shared" si="521"/>
        <v>15</v>
      </c>
      <c r="BC269" s="73">
        <f t="shared" si="521"/>
        <v>1</v>
      </c>
      <c r="BD269" s="73">
        <f t="shared" si="521"/>
        <v>12</v>
      </c>
      <c r="BE269" s="74">
        <f t="shared" si="521"/>
        <v>2</v>
      </c>
      <c r="BF269" s="75">
        <f t="shared" si="521"/>
        <v>4</v>
      </c>
      <c r="BG269" s="73">
        <f t="shared" si="521"/>
        <v>10</v>
      </c>
      <c r="BH269" s="73">
        <f t="shared" si="521"/>
        <v>9</v>
      </c>
      <c r="BI269" s="76">
        <f t="shared" si="521"/>
        <v>7</v>
      </c>
      <c r="BM269" s="77">
        <f t="shared" si="497"/>
        <v>78</v>
      </c>
      <c r="BN269" s="68">
        <f t="shared" si="498"/>
        <v>3770</v>
      </c>
      <c r="BO269" s="68">
        <f t="shared" si="499"/>
        <v>845</v>
      </c>
      <c r="BP269" s="69">
        <f t="shared" si="500"/>
        <v>3513</v>
      </c>
      <c r="BQ269" s="70">
        <f t="shared" si="501"/>
        <v>3015</v>
      </c>
      <c r="BR269" s="68">
        <f t="shared" si="502"/>
        <v>1331</v>
      </c>
      <c r="BS269" s="68">
        <f t="shared" si="503"/>
        <v>1736</v>
      </c>
      <c r="BT269" s="78">
        <f t="shared" si="504"/>
        <v>2100</v>
      </c>
      <c r="BU269" s="67">
        <f t="shared" si="505"/>
        <v>3918</v>
      </c>
      <c r="BV269" s="68">
        <f t="shared" si="506"/>
        <v>442</v>
      </c>
      <c r="BW269" s="68">
        <f t="shared" si="507"/>
        <v>3149</v>
      </c>
      <c r="BX269" s="69">
        <f t="shared" si="508"/>
        <v>697</v>
      </c>
      <c r="BY269" s="70">
        <f t="shared" si="509"/>
        <v>1223</v>
      </c>
      <c r="BZ269" s="68">
        <f t="shared" si="510"/>
        <v>2611</v>
      </c>
      <c r="CA269" s="68">
        <f t="shared" si="511"/>
        <v>2504</v>
      </c>
      <c r="CB269" s="71">
        <f t="shared" si="512"/>
        <v>1844</v>
      </c>
    </row>
    <row r="270" spans="26:80" x14ac:dyDescent="0.2">
      <c r="AA270" s="77">
        <f t="shared" si="493"/>
        <v>227</v>
      </c>
      <c r="AB270" s="68">
        <f t="shared" ref="AB270:AH279" si="522">AA232</f>
        <v>23</v>
      </c>
      <c r="AC270" s="68">
        <f t="shared" si="522"/>
        <v>228</v>
      </c>
      <c r="AD270" s="69">
        <f t="shared" si="522"/>
        <v>24</v>
      </c>
      <c r="AE270" s="70">
        <f t="shared" si="522"/>
        <v>106</v>
      </c>
      <c r="AF270" s="68">
        <f t="shared" si="522"/>
        <v>158</v>
      </c>
      <c r="AG270" s="68">
        <f t="shared" si="522"/>
        <v>105</v>
      </c>
      <c r="AH270" s="78">
        <f t="shared" si="522"/>
        <v>157</v>
      </c>
      <c r="AI270" s="67">
        <f t="shared" si="495"/>
        <v>227</v>
      </c>
      <c r="AJ270" s="68">
        <f t="shared" si="495"/>
        <v>23</v>
      </c>
      <c r="AK270" s="68">
        <f t="shared" si="495"/>
        <v>228</v>
      </c>
      <c r="AL270" s="69">
        <f t="shared" si="495"/>
        <v>24</v>
      </c>
      <c r="AM270" s="70">
        <f t="shared" si="495"/>
        <v>106</v>
      </c>
      <c r="AN270" s="68">
        <f t="shared" si="495"/>
        <v>158</v>
      </c>
      <c r="AO270" s="68">
        <f t="shared" si="495"/>
        <v>105</v>
      </c>
      <c r="AP270" s="71">
        <f t="shared" si="495"/>
        <v>157</v>
      </c>
      <c r="AS270" s="229"/>
      <c r="AT270" s="72">
        <f t="shared" ref="AT270:BI270" si="523">AT118</f>
        <v>15</v>
      </c>
      <c r="AU270" s="73">
        <f t="shared" si="523"/>
        <v>1</v>
      </c>
      <c r="AV270" s="73">
        <f t="shared" si="523"/>
        <v>12</v>
      </c>
      <c r="AW270" s="74">
        <f t="shared" si="523"/>
        <v>2</v>
      </c>
      <c r="AX270" s="75">
        <f t="shared" si="523"/>
        <v>4</v>
      </c>
      <c r="AY270" s="73">
        <f t="shared" si="523"/>
        <v>10</v>
      </c>
      <c r="AZ270" s="73">
        <f t="shared" si="523"/>
        <v>9</v>
      </c>
      <c r="BA270" s="76">
        <f t="shared" si="523"/>
        <v>7</v>
      </c>
      <c r="BB270" s="72">
        <f t="shared" si="523"/>
        <v>0</v>
      </c>
      <c r="BC270" s="73">
        <f t="shared" si="523"/>
        <v>14</v>
      </c>
      <c r="BD270" s="73">
        <f t="shared" si="523"/>
        <v>3</v>
      </c>
      <c r="BE270" s="74">
        <f t="shared" si="523"/>
        <v>13</v>
      </c>
      <c r="BF270" s="75">
        <f t="shared" si="523"/>
        <v>11</v>
      </c>
      <c r="BG270" s="73">
        <f t="shared" si="523"/>
        <v>5</v>
      </c>
      <c r="BH270" s="73">
        <f t="shared" si="523"/>
        <v>6</v>
      </c>
      <c r="BI270" s="76">
        <f t="shared" si="523"/>
        <v>8</v>
      </c>
      <c r="BM270" s="77">
        <f t="shared" si="497"/>
        <v>4067</v>
      </c>
      <c r="BN270" s="68">
        <f t="shared" si="498"/>
        <v>279</v>
      </c>
      <c r="BO270" s="68">
        <f t="shared" si="499"/>
        <v>3300</v>
      </c>
      <c r="BP270" s="69">
        <f t="shared" si="500"/>
        <v>536</v>
      </c>
      <c r="BQ270" s="70">
        <f t="shared" si="501"/>
        <v>1130</v>
      </c>
      <c r="BR270" s="68">
        <f t="shared" si="502"/>
        <v>2718</v>
      </c>
      <c r="BS270" s="68">
        <f t="shared" si="503"/>
        <v>2409</v>
      </c>
      <c r="BT270" s="78">
        <f t="shared" si="504"/>
        <v>1949</v>
      </c>
      <c r="BU270" s="67">
        <f t="shared" si="505"/>
        <v>227</v>
      </c>
      <c r="BV270" s="68">
        <f t="shared" si="506"/>
        <v>3607</v>
      </c>
      <c r="BW270" s="68">
        <f t="shared" si="507"/>
        <v>996</v>
      </c>
      <c r="BX270" s="69">
        <f t="shared" si="508"/>
        <v>3352</v>
      </c>
      <c r="BY270" s="70">
        <f t="shared" si="509"/>
        <v>2922</v>
      </c>
      <c r="BZ270" s="68">
        <f t="shared" si="510"/>
        <v>1438</v>
      </c>
      <c r="CA270" s="68">
        <f t="shared" si="511"/>
        <v>1641</v>
      </c>
      <c r="CB270" s="71">
        <f t="shared" si="512"/>
        <v>2205</v>
      </c>
    </row>
    <row r="271" spans="26:80" x14ac:dyDescent="0.2">
      <c r="AA271" s="99">
        <f t="shared" si="493"/>
        <v>42</v>
      </c>
      <c r="AB271" s="90">
        <f t="shared" si="522"/>
        <v>222</v>
      </c>
      <c r="AC271" s="90">
        <f t="shared" si="522"/>
        <v>41</v>
      </c>
      <c r="AD271" s="91">
        <f t="shared" si="522"/>
        <v>221</v>
      </c>
      <c r="AE271" s="92">
        <f t="shared" si="522"/>
        <v>163</v>
      </c>
      <c r="AF271" s="90">
        <f t="shared" si="522"/>
        <v>87</v>
      </c>
      <c r="AG271" s="90">
        <f t="shared" si="522"/>
        <v>164</v>
      </c>
      <c r="AH271" s="100">
        <f t="shared" si="522"/>
        <v>88</v>
      </c>
      <c r="AI271" s="89">
        <f t="shared" si="495"/>
        <v>42</v>
      </c>
      <c r="AJ271" s="90">
        <f t="shared" si="495"/>
        <v>222</v>
      </c>
      <c r="AK271" s="90">
        <f t="shared" si="495"/>
        <v>41</v>
      </c>
      <c r="AL271" s="91">
        <f t="shared" si="495"/>
        <v>221</v>
      </c>
      <c r="AM271" s="92">
        <f t="shared" si="495"/>
        <v>163</v>
      </c>
      <c r="AN271" s="90">
        <f t="shared" si="495"/>
        <v>87</v>
      </c>
      <c r="AO271" s="90">
        <f t="shared" si="495"/>
        <v>164</v>
      </c>
      <c r="AP271" s="93">
        <f t="shared" si="495"/>
        <v>88</v>
      </c>
      <c r="AS271" s="229"/>
      <c r="AT271" s="94">
        <f t="shared" ref="AT271:BI271" si="524">AT119</f>
        <v>12</v>
      </c>
      <c r="AU271" s="95">
        <f t="shared" si="524"/>
        <v>2</v>
      </c>
      <c r="AV271" s="95">
        <f t="shared" si="524"/>
        <v>15</v>
      </c>
      <c r="AW271" s="96">
        <f t="shared" si="524"/>
        <v>1</v>
      </c>
      <c r="AX271" s="97">
        <f t="shared" si="524"/>
        <v>9</v>
      </c>
      <c r="AY271" s="95">
        <f t="shared" si="524"/>
        <v>7</v>
      </c>
      <c r="AZ271" s="95">
        <f t="shared" si="524"/>
        <v>4</v>
      </c>
      <c r="BA271" s="98">
        <f t="shared" si="524"/>
        <v>10</v>
      </c>
      <c r="BB271" s="94">
        <f t="shared" si="524"/>
        <v>3</v>
      </c>
      <c r="BC271" s="95">
        <f t="shared" si="524"/>
        <v>13</v>
      </c>
      <c r="BD271" s="95">
        <f t="shared" si="524"/>
        <v>0</v>
      </c>
      <c r="BE271" s="96">
        <f t="shared" si="524"/>
        <v>14</v>
      </c>
      <c r="BF271" s="97">
        <f t="shared" si="524"/>
        <v>6</v>
      </c>
      <c r="BG271" s="95">
        <f t="shared" si="524"/>
        <v>8</v>
      </c>
      <c r="BH271" s="95">
        <f t="shared" si="524"/>
        <v>11</v>
      </c>
      <c r="BI271" s="98">
        <f t="shared" si="524"/>
        <v>5</v>
      </c>
      <c r="BM271" s="99">
        <f t="shared" si="497"/>
        <v>3114</v>
      </c>
      <c r="BN271" s="90">
        <f t="shared" si="498"/>
        <v>734</v>
      </c>
      <c r="BO271" s="90">
        <f t="shared" si="499"/>
        <v>3881</v>
      </c>
      <c r="BP271" s="91">
        <f t="shared" si="500"/>
        <v>477</v>
      </c>
      <c r="BQ271" s="92">
        <f t="shared" si="501"/>
        <v>2467</v>
      </c>
      <c r="BR271" s="90">
        <f t="shared" si="502"/>
        <v>1879</v>
      </c>
      <c r="BS271" s="90">
        <f t="shared" si="503"/>
        <v>1188</v>
      </c>
      <c r="BT271" s="100">
        <f t="shared" si="504"/>
        <v>2648</v>
      </c>
      <c r="BU271" s="89">
        <f t="shared" si="505"/>
        <v>810</v>
      </c>
      <c r="BV271" s="90">
        <f t="shared" si="506"/>
        <v>3550</v>
      </c>
      <c r="BW271" s="90">
        <f t="shared" si="507"/>
        <v>41</v>
      </c>
      <c r="BX271" s="91">
        <f t="shared" si="508"/>
        <v>3805</v>
      </c>
      <c r="BY271" s="92">
        <f t="shared" si="509"/>
        <v>1699</v>
      </c>
      <c r="BZ271" s="90">
        <f t="shared" si="510"/>
        <v>2135</v>
      </c>
      <c r="CA271" s="90">
        <f t="shared" si="511"/>
        <v>2980</v>
      </c>
      <c r="CB271" s="93">
        <f t="shared" si="512"/>
        <v>1368</v>
      </c>
    </row>
    <row r="272" spans="26:80" x14ac:dyDescent="0.2">
      <c r="AA272" s="121">
        <f t="shared" si="493"/>
        <v>243</v>
      </c>
      <c r="AB272" s="112">
        <f t="shared" si="522"/>
        <v>7</v>
      </c>
      <c r="AC272" s="112">
        <f t="shared" si="522"/>
        <v>244</v>
      </c>
      <c r="AD272" s="113">
        <f t="shared" si="522"/>
        <v>8</v>
      </c>
      <c r="AE272" s="114">
        <f t="shared" si="522"/>
        <v>122</v>
      </c>
      <c r="AF272" s="112">
        <f t="shared" si="522"/>
        <v>142</v>
      </c>
      <c r="AG272" s="112">
        <f t="shared" si="522"/>
        <v>121</v>
      </c>
      <c r="AH272" s="122">
        <f t="shared" si="522"/>
        <v>141</v>
      </c>
      <c r="AI272" s="111">
        <f t="shared" si="495"/>
        <v>243</v>
      </c>
      <c r="AJ272" s="112">
        <f t="shared" si="495"/>
        <v>7</v>
      </c>
      <c r="AK272" s="112">
        <f t="shared" si="495"/>
        <v>244</v>
      </c>
      <c r="AL272" s="113">
        <f t="shared" si="495"/>
        <v>8</v>
      </c>
      <c r="AM272" s="114">
        <f t="shared" si="495"/>
        <v>122</v>
      </c>
      <c r="AN272" s="112">
        <f t="shared" si="495"/>
        <v>142</v>
      </c>
      <c r="AO272" s="112">
        <f t="shared" si="495"/>
        <v>121</v>
      </c>
      <c r="AP272" s="115">
        <f t="shared" si="495"/>
        <v>141</v>
      </c>
      <c r="AS272" s="229"/>
      <c r="AT272" s="116">
        <f t="shared" ref="AT272:BI272" si="525">AT120</f>
        <v>3</v>
      </c>
      <c r="AU272" s="117">
        <f t="shared" si="525"/>
        <v>13</v>
      </c>
      <c r="AV272" s="117">
        <f t="shared" si="525"/>
        <v>0</v>
      </c>
      <c r="AW272" s="118">
        <f t="shared" si="525"/>
        <v>14</v>
      </c>
      <c r="AX272" s="119">
        <f t="shared" si="525"/>
        <v>6</v>
      </c>
      <c r="AY272" s="117">
        <f t="shared" si="525"/>
        <v>8</v>
      </c>
      <c r="AZ272" s="117">
        <f t="shared" si="525"/>
        <v>11</v>
      </c>
      <c r="BA272" s="120">
        <f t="shared" si="525"/>
        <v>5</v>
      </c>
      <c r="BB272" s="116">
        <f t="shared" si="525"/>
        <v>12</v>
      </c>
      <c r="BC272" s="117">
        <f t="shared" si="525"/>
        <v>2</v>
      </c>
      <c r="BD272" s="117">
        <f t="shared" si="525"/>
        <v>15</v>
      </c>
      <c r="BE272" s="118">
        <f t="shared" si="525"/>
        <v>1</v>
      </c>
      <c r="BF272" s="119">
        <f t="shared" si="525"/>
        <v>9</v>
      </c>
      <c r="BG272" s="117">
        <f t="shared" si="525"/>
        <v>7</v>
      </c>
      <c r="BH272" s="117">
        <f t="shared" si="525"/>
        <v>4</v>
      </c>
      <c r="BI272" s="120">
        <f t="shared" si="525"/>
        <v>10</v>
      </c>
      <c r="BM272" s="121">
        <f t="shared" si="497"/>
        <v>1011</v>
      </c>
      <c r="BN272" s="112">
        <f t="shared" si="498"/>
        <v>3335</v>
      </c>
      <c r="BO272" s="112">
        <f t="shared" si="499"/>
        <v>244</v>
      </c>
      <c r="BP272" s="113">
        <f t="shared" si="500"/>
        <v>3592</v>
      </c>
      <c r="BQ272" s="114">
        <f t="shared" si="501"/>
        <v>1658</v>
      </c>
      <c r="BR272" s="112">
        <f t="shared" si="502"/>
        <v>2190</v>
      </c>
      <c r="BS272" s="112">
        <f t="shared" si="503"/>
        <v>2937</v>
      </c>
      <c r="BT272" s="122">
        <f t="shared" si="504"/>
        <v>1421</v>
      </c>
      <c r="BU272" s="111">
        <f t="shared" si="505"/>
        <v>3315</v>
      </c>
      <c r="BV272" s="112">
        <f t="shared" si="506"/>
        <v>519</v>
      </c>
      <c r="BW272" s="112">
        <f t="shared" si="507"/>
        <v>4084</v>
      </c>
      <c r="BX272" s="113">
        <f t="shared" si="508"/>
        <v>264</v>
      </c>
      <c r="BY272" s="114">
        <f t="shared" si="509"/>
        <v>2426</v>
      </c>
      <c r="BZ272" s="112">
        <f t="shared" si="510"/>
        <v>1934</v>
      </c>
      <c r="CA272" s="112">
        <f t="shared" si="511"/>
        <v>1145</v>
      </c>
      <c r="CB272" s="115">
        <f t="shared" si="512"/>
        <v>2701</v>
      </c>
    </row>
    <row r="273" spans="26:80" x14ac:dyDescent="0.2">
      <c r="AA273" s="77">
        <f t="shared" si="493"/>
        <v>58</v>
      </c>
      <c r="AB273" s="68">
        <f t="shared" si="522"/>
        <v>206</v>
      </c>
      <c r="AC273" s="68">
        <f t="shared" si="522"/>
        <v>57</v>
      </c>
      <c r="AD273" s="69">
        <f t="shared" si="522"/>
        <v>205</v>
      </c>
      <c r="AE273" s="70">
        <f t="shared" si="522"/>
        <v>179</v>
      </c>
      <c r="AF273" s="68">
        <f t="shared" si="522"/>
        <v>71</v>
      </c>
      <c r="AG273" s="68">
        <f t="shared" si="522"/>
        <v>180</v>
      </c>
      <c r="AH273" s="78">
        <f t="shared" si="522"/>
        <v>72</v>
      </c>
      <c r="AI273" s="67">
        <f t="shared" si="495"/>
        <v>58</v>
      </c>
      <c r="AJ273" s="68">
        <f t="shared" si="495"/>
        <v>206</v>
      </c>
      <c r="AK273" s="68">
        <f t="shared" si="495"/>
        <v>57</v>
      </c>
      <c r="AL273" s="69">
        <f t="shared" si="495"/>
        <v>205</v>
      </c>
      <c r="AM273" s="70">
        <f t="shared" si="495"/>
        <v>179</v>
      </c>
      <c r="AN273" s="68">
        <f t="shared" si="495"/>
        <v>71</v>
      </c>
      <c r="AO273" s="68">
        <f t="shared" si="495"/>
        <v>180</v>
      </c>
      <c r="AP273" s="71">
        <f t="shared" si="495"/>
        <v>72</v>
      </c>
      <c r="AS273" s="229"/>
      <c r="AT273" s="72">
        <f t="shared" ref="AT273:BI273" si="526">AT121</f>
        <v>0</v>
      </c>
      <c r="AU273" s="73">
        <f t="shared" si="526"/>
        <v>14</v>
      </c>
      <c r="AV273" s="73">
        <f t="shared" si="526"/>
        <v>3</v>
      </c>
      <c r="AW273" s="74">
        <f t="shared" si="526"/>
        <v>13</v>
      </c>
      <c r="AX273" s="75">
        <f t="shared" si="526"/>
        <v>11</v>
      </c>
      <c r="AY273" s="73">
        <f t="shared" si="526"/>
        <v>5</v>
      </c>
      <c r="AZ273" s="73">
        <f t="shared" si="526"/>
        <v>6</v>
      </c>
      <c r="BA273" s="76">
        <f t="shared" si="526"/>
        <v>8</v>
      </c>
      <c r="BB273" s="72">
        <f t="shared" si="526"/>
        <v>15</v>
      </c>
      <c r="BC273" s="73">
        <f t="shared" si="526"/>
        <v>1</v>
      </c>
      <c r="BD273" s="73">
        <f t="shared" si="526"/>
        <v>12</v>
      </c>
      <c r="BE273" s="74">
        <f t="shared" si="526"/>
        <v>2</v>
      </c>
      <c r="BF273" s="75">
        <f t="shared" si="526"/>
        <v>4</v>
      </c>
      <c r="BG273" s="73">
        <f t="shared" si="526"/>
        <v>10</v>
      </c>
      <c r="BH273" s="73">
        <f t="shared" si="526"/>
        <v>9</v>
      </c>
      <c r="BI273" s="76">
        <f t="shared" si="526"/>
        <v>7</v>
      </c>
      <c r="BM273" s="77">
        <f t="shared" si="497"/>
        <v>58</v>
      </c>
      <c r="BN273" s="68">
        <f t="shared" si="498"/>
        <v>3790</v>
      </c>
      <c r="BO273" s="68">
        <f t="shared" si="499"/>
        <v>825</v>
      </c>
      <c r="BP273" s="69">
        <f t="shared" si="500"/>
        <v>3533</v>
      </c>
      <c r="BQ273" s="70">
        <f t="shared" si="501"/>
        <v>2995</v>
      </c>
      <c r="BR273" s="68">
        <f t="shared" si="502"/>
        <v>1351</v>
      </c>
      <c r="BS273" s="68">
        <f t="shared" si="503"/>
        <v>1716</v>
      </c>
      <c r="BT273" s="78">
        <f t="shared" si="504"/>
        <v>2120</v>
      </c>
      <c r="BU273" s="67">
        <f t="shared" si="505"/>
        <v>3898</v>
      </c>
      <c r="BV273" s="68">
        <f t="shared" si="506"/>
        <v>462</v>
      </c>
      <c r="BW273" s="68">
        <f t="shared" si="507"/>
        <v>3129</v>
      </c>
      <c r="BX273" s="69">
        <f t="shared" si="508"/>
        <v>717</v>
      </c>
      <c r="BY273" s="70">
        <f t="shared" si="509"/>
        <v>1203</v>
      </c>
      <c r="BZ273" s="68">
        <f t="shared" si="510"/>
        <v>2631</v>
      </c>
      <c r="CA273" s="68">
        <f t="shared" si="511"/>
        <v>2484</v>
      </c>
      <c r="CB273" s="71">
        <f t="shared" si="512"/>
        <v>1864</v>
      </c>
    </row>
    <row r="274" spans="26:80" x14ac:dyDescent="0.2">
      <c r="AA274" s="77">
        <f t="shared" si="493"/>
        <v>151</v>
      </c>
      <c r="AB274" s="68">
        <f t="shared" si="522"/>
        <v>99</v>
      </c>
      <c r="AC274" s="68">
        <f t="shared" si="522"/>
        <v>152</v>
      </c>
      <c r="AD274" s="69">
        <f t="shared" si="522"/>
        <v>100</v>
      </c>
      <c r="AE274" s="70">
        <f t="shared" si="522"/>
        <v>30</v>
      </c>
      <c r="AF274" s="68">
        <f t="shared" si="522"/>
        <v>234</v>
      </c>
      <c r="AG274" s="68">
        <f t="shared" si="522"/>
        <v>29</v>
      </c>
      <c r="AH274" s="78">
        <f t="shared" si="522"/>
        <v>233</v>
      </c>
      <c r="AI274" s="67">
        <f t="shared" si="495"/>
        <v>151</v>
      </c>
      <c r="AJ274" s="68">
        <f t="shared" si="495"/>
        <v>99</v>
      </c>
      <c r="AK274" s="68">
        <f t="shared" si="495"/>
        <v>152</v>
      </c>
      <c r="AL274" s="69">
        <f t="shared" si="495"/>
        <v>100</v>
      </c>
      <c r="AM274" s="70">
        <f t="shared" si="495"/>
        <v>30</v>
      </c>
      <c r="AN274" s="68">
        <f t="shared" si="495"/>
        <v>234</v>
      </c>
      <c r="AO274" s="68">
        <f t="shared" si="495"/>
        <v>29</v>
      </c>
      <c r="AP274" s="71">
        <f t="shared" si="495"/>
        <v>233</v>
      </c>
      <c r="AS274" s="229"/>
      <c r="AT274" s="72">
        <f t="shared" ref="AT274:BI274" si="527">AT122</f>
        <v>15</v>
      </c>
      <c r="AU274" s="73">
        <f t="shared" si="527"/>
        <v>1</v>
      </c>
      <c r="AV274" s="73">
        <f t="shared" si="527"/>
        <v>12</v>
      </c>
      <c r="AW274" s="74">
        <f t="shared" si="527"/>
        <v>2</v>
      </c>
      <c r="AX274" s="75">
        <f t="shared" si="527"/>
        <v>4</v>
      </c>
      <c r="AY274" s="73">
        <f t="shared" si="527"/>
        <v>10</v>
      </c>
      <c r="AZ274" s="73">
        <f t="shared" si="527"/>
        <v>9</v>
      </c>
      <c r="BA274" s="76">
        <f t="shared" si="527"/>
        <v>7</v>
      </c>
      <c r="BB274" s="72">
        <f t="shared" si="527"/>
        <v>0</v>
      </c>
      <c r="BC274" s="73">
        <f t="shared" si="527"/>
        <v>14</v>
      </c>
      <c r="BD274" s="73">
        <f t="shared" si="527"/>
        <v>3</v>
      </c>
      <c r="BE274" s="74">
        <f t="shared" si="527"/>
        <v>13</v>
      </c>
      <c r="BF274" s="75">
        <f t="shared" si="527"/>
        <v>11</v>
      </c>
      <c r="BG274" s="73">
        <f t="shared" si="527"/>
        <v>5</v>
      </c>
      <c r="BH274" s="73">
        <f t="shared" si="527"/>
        <v>6</v>
      </c>
      <c r="BI274" s="76">
        <f t="shared" si="527"/>
        <v>8</v>
      </c>
      <c r="BM274" s="77">
        <f t="shared" si="497"/>
        <v>3991</v>
      </c>
      <c r="BN274" s="68">
        <f t="shared" si="498"/>
        <v>355</v>
      </c>
      <c r="BO274" s="68">
        <f t="shared" si="499"/>
        <v>3224</v>
      </c>
      <c r="BP274" s="69">
        <f t="shared" si="500"/>
        <v>612</v>
      </c>
      <c r="BQ274" s="70">
        <f t="shared" si="501"/>
        <v>1054</v>
      </c>
      <c r="BR274" s="68">
        <f t="shared" si="502"/>
        <v>2794</v>
      </c>
      <c r="BS274" s="68">
        <f t="shared" si="503"/>
        <v>2333</v>
      </c>
      <c r="BT274" s="78">
        <f t="shared" si="504"/>
        <v>2025</v>
      </c>
      <c r="BU274" s="67">
        <f t="shared" si="505"/>
        <v>151</v>
      </c>
      <c r="BV274" s="68">
        <f t="shared" si="506"/>
        <v>3683</v>
      </c>
      <c r="BW274" s="68">
        <f t="shared" si="507"/>
        <v>920</v>
      </c>
      <c r="BX274" s="69">
        <f t="shared" si="508"/>
        <v>3428</v>
      </c>
      <c r="BY274" s="70">
        <f t="shared" si="509"/>
        <v>2846</v>
      </c>
      <c r="BZ274" s="68">
        <f t="shared" si="510"/>
        <v>1514</v>
      </c>
      <c r="CA274" s="68">
        <f t="shared" si="511"/>
        <v>1565</v>
      </c>
      <c r="CB274" s="71">
        <f t="shared" si="512"/>
        <v>2281</v>
      </c>
    </row>
    <row r="275" spans="26:80" ht="13.5" thickBot="1" x14ac:dyDescent="0.25">
      <c r="AA275" s="227">
        <f t="shared" si="493"/>
        <v>94</v>
      </c>
      <c r="AB275" s="222">
        <f t="shared" si="522"/>
        <v>170</v>
      </c>
      <c r="AC275" s="222">
        <f t="shared" si="522"/>
        <v>93</v>
      </c>
      <c r="AD275" s="223">
        <f t="shared" si="522"/>
        <v>169</v>
      </c>
      <c r="AE275" s="224">
        <f t="shared" si="522"/>
        <v>215</v>
      </c>
      <c r="AF275" s="222">
        <f t="shared" si="522"/>
        <v>35</v>
      </c>
      <c r="AG275" s="222">
        <f t="shared" si="522"/>
        <v>216</v>
      </c>
      <c r="AH275" s="228">
        <f t="shared" si="522"/>
        <v>36</v>
      </c>
      <c r="AI275" s="221">
        <f t="shared" si="495"/>
        <v>94</v>
      </c>
      <c r="AJ275" s="222">
        <f t="shared" si="495"/>
        <v>170</v>
      </c>
      <c r="AK275" s="222">
        <f t="shared" si="495"/>
        <v>93</v>
      </c>
      <c r="AL275" s="223">
        <f t="shared" si="495"/>
        <v>169</v>
      </c>
      <c r="AM275" s="224">
        <f t="shared" si="495"/>
        <v>215</v>
      </c>
      <c r="AN275" s="222">
        <f t="shared" si="495"/>
        <v>35</v>
      </c>
      <c r="AO275" s="222">
        <f t="shared" si="495"/>
        <v>216</v>
      </c>
      <c r="AP275" s="225">
        <f t="shared" si="495"/>
        <v>36</v>
      </c>
      <c r="AS275" s="229"/>
      <c r="AT275" s="226">
        <f t="shared" ref="AT275:BI275" si="528">AT123</f>
        <v>12</v>
      </c>
      <c r="AU275" s="148">
        <f t="shared" si="528"/>
        <v>2</v>
      </c>
      <c r="AV275" s="148">
        <f t="shared" si="528"/>
        <v>15</v>
      </c>
      <c r="AW275" s="149">
        <f t="shared" si="528"/>
        <v>1</v>
      </c>
      <c r="AX275" s="150">
        <f t="shared" si="528"/>
        <v>9</v>
      </c>
      <c r="AY275" s="148">
        <f t="shared" si="528"/>
        <v>7</v>
      </c>
      <c r="AZ275" s="148">
        <f t="shared" si="528"/>
        <v>4</v>
      </c>
      <c r="BA275" s="151">
        <f t="shared" si="528"/>
        <v>10</v>
      </c>
      <c r="BB275" s="226">
        <f t="shared" si="528"/>
        <v>3</v>
      </c>
      <c r="BC275" s="148">
        <f t="shared" si="528"/>
        <v>13</v>
      </c>
      <c r="BD275" s="148">
        <f t="shared" si="528"/>
        <v>0</v>
      </c>
      <c r="BE275" s="149">
        <f t="shared" si="528"/>
        <v>14</v>
      </c>
      <c r="BF275" s="150">
        <f t="shared" si="528"/>
        <v>6</v>
      </c>
      <c r="BG275" s="148">
        <f t="shared" si="528"/>
        <v>8</v>
      </c>
      <c r="BH275" s="148">
        <f t="shared" si="528"/>
        <v>11</v>
      </c>
      <c r="BI275" s="151">
        <f t="shared" si="528"/>
        <v>5</v>
      </c>
      <c r="BM275" s="227">
        <f t="shared" si="497"/>
        <v>3166</v>
      </c>
      <c r="BN275" s="222">
        <f t="shared" si="498"/>
        <v>682</v>
      </c>
      <c r="BO275" s="222">
        <f t="shared" si="499"/>
        <v>3933</v>
      </c>
      <c r="BP275" s="223">
        <f t="shared" si="500"/>
        <v>425</v>
      </c>
      <c r="BQ275" s="224">
        <f t="shared" si="501"/>
        <v>2519</v>
      </c>
      <c r="BR275" s="222">
        <f t="shared" si="502"/>
        <v>1827</v>
      </c>
      <c r="BS275" s="222">
        <f t="shared" si="503"/>
        <v>1240</v>
      </c>
      <c r="BT275" s="228">
        <f t="shared" si="504"/>
        <v>2596</v>
      </c>
      <c r="BU275" s="221">
        <f t="shared" si="505"/>
        <v>862</v>
      </c>
      <c r="BV275" s="222">
        <f t="shared" si="506"/>
        <v>3498</v>
      </c>
      <c r="BW275" s="222">
        <f t="shared" si="507"/>
        <v>93</v>
      </c>
      <c r="BX275" s="223">
        <f t="shared" si="508"/>
        <v>3753</v>
      </c>
      <c r="BY275" s="224">
        <f t="shared" si="509"/>
        <v>1751</v>
      </c>
      <c r="BZ275" s="222">
        <f t="shared" si="510"/>
        <v>2083</v>
      </c>
      <c r="CA275" s="222">
        <f t="shared" si="511"/>
        <v>3032</v>
      </c>
      <c r="CB275" s="225">
        <f t="shared" si="512"/>
        <v>1316</v>
      </c>
    </row>
    <row r="276" spans="26:80" ht="13.5" thickTop="1" x14ac:dyDescent="0.2">
      <c r="AS276" s="229"/>
      <c r="AT276" s="229"/>
      <c r="AU276" s="229"/>
      <c r="AV276" s="229"/>
      <c r="AW276" s="229"/>
      <c r="AX276" s="229"/>
      <c r="AY276" s="229"/>
      <c r="AZ276" s="229"/>
      <c r="BA276" s="229"/>
      <c r="BB276" s="229"/>
      <c r="BC276" s="229"/>
      <c r="BD276" s="229"/>
      <c r="BE276" s="229"/>
      <c r="BF276" s="229"/>
      <c r="BG276" s="229"/>
      <c r="BH276" s="229"/>
      <c r="BI276" s="229"/>
    </row>
    <row r="277" spans="26:80" x14ac:dyDescent="0.2">
      <c r="AS277" s="229"/>
      <c r="AT277" s="229"/>
      <c r="AU277" s="229"/>
      <c r="AV277" s="229"/>
      <c r="AW277" s="229"/>
      <c r="AX277" s="229"/>
      <c r="AY277" s="229"/>
      <c r="AZ277" s="229"/>
      <c r="BA277" s="229"/>
      <c r="BB277" s="229"/>
      <c r="BC277" s="229"/>
      <c r="BD277" s="229"/>
      <c r="BE277" s="229"/>
      <c r="BF277" s="229"/>
      <c r="BG277" s="229"/>
      <c r="BH277" s="229"/>
      <c r="BI277" s="229"/>
    </row>
    <row r="278" spans="26:80" ht="13.5" thickBot="1" x14ac:dyDescent="0.25">
      <c r="Z278" s="31">
        <f>Z259-1</f>
        <v>2</v>
      </c>
      <c r="AS278" s="32">
        <f>AS259-1</f>
        <v>2</v>
      </c>
      <c r="AT278" s="229"/>
      <c r="AU278" s="229"/>
      <c r="AV278" s="229"/>
      <c r="AW278" s="229"/>
      <c r="AX278" s="229"/>
      <c r="AY278" s="229"/>
      <c r="AZ278" s="229"/>
      <c r="BA278" s="229"/>
      <c r="BB278" s="229"/>
      <c r="BC278" s="229"/>
      <c r="BD278" s="229"/>
      <c r="BE278" s="229"/>
      <c r="BF278" s="229"/>
      <c r="BG278" s="229"/>
      <c r="BH278" s="229"/>
      <c r="BI278" s="229"/>
    </row>
    <row r="279" spans="26:80" ht="13.5" thickTop="1" x14ac:dyDescent="0.2">
      <c r="AA279" s="55">
        <f t="shared" ref="AA279:AA294" si="529">AH241</f>
        <v>245</v>
      </c>
      <c r="AB279" s="46">
        <f t="shared" ref="AB279:AH288" si="530">AA241</f>
        <v>139</v>
      </c>
      <c r="AC279" s="46">
        <f t="shared" si="530"/>
        <v>127</v>
      </c>
      <c r="AD279" s="47">
        <f t="shared" si="530"/>
        <v>140</v>
      </c>
      <c r="AE279" s="48">
        <f t="shared" si="530"/>
        <v>128</v>
      </c>
      <c r="AF279" s="46">
        <f t="shared" si="530"/>
        <v>2</v>
      </c>
      <c r="AG279" s="46">
        <f t="shared" si="530"/>
        <v>246</v>
      </c>
      <c r="AH279" s="56">
        <f t="shared" si="530"/>
        <v>1</v>
      </c>
      <c r="AI279" s="45">
        <f t="shared" ref="AI279:AP294" si="531">AA279</f>
        <v>245</v>
      </c>
      <c r="AJ279" s="46">
        <f t="shared" si="531"/>
        <v>139</v>
      </c>
      <c r="AK279" s="46">
        <f t="shared" si="531"/>
        <v>127</v>
      </c>
      <c r="AL279" s="47">
        <f t="shared" si="531"/>
        <v>140</v>
      </c>
      <c r="AM279" s="48">
        <f t="shared" si="531"/>
        <v>128</v>
      </c>
      <c r="AN279" s="46">
        <f t="shared" si="531"/>
        <v>2</v>
      </c>
      <c r="AO279" s="46">
        <f t="shared" si="531"/>
        <v>246</v>
      </c>
      <c r="AP279" s="49">
        <f t="shared" si="531"/>
        <v>1</v>
      </c>
      <c r="AS279" s="229"/>
      <c r="AT279" s="50">
        <f t="shared" ref="AT279:BI279" si="532">AT127</f>
        <v>15</v>
      </c>
      <c r="AU279" s="51">
        <f t="shared" si="532"/>
        <v>1</v>
      </c>
      <c r="AV279" s="51">
        <f t="shared" si="532"/>
        <v>12</v>
      </c>
      <c r="AW279" s="52">
        <f t="shared" si="532"/>
        <v>2</v>
      </c>
      <c r="AX279" s="53">
        <f t="shared" si="532"/>
        <v>4</v>
      </c>
      <c r="AY279" s="51">
        <f t="shared" si="532"/>
        <v>10</v>
      </c>
      <c r="AZ279" s="51">
        <f t="shared" si="532"/>
        <v>9</v>
      </c>
      <c r="BA279" s="54">
        <f t="shared" si="532"/>
        <v>7</v>
      </c>
      <c r="BB279" s="50">
        <f t="shared" si="532"/>
        <v>0</v>
      </c>
      <c r="BC279" s="51">
        <f t="shared" si="532"/>
        <v>14</v>
      </c>
      <c r="BD279" s="51">
        <f t="shared" si="532"/>
        <v>3</v>
      </c>
      <c r="BE279" s="52">
        <f t="shared" si="532"/>
        <v>13</v>
      </c>
      <c r="BF279" s="53">
        <f t="shared" si="532"/>
        <v>11</v>
      </c>
      <c r="BG279" s="51">
        <f t="shared" si="532"/>
        <v>5</v>
      </c>
      <c r="BH279" s="51">
        <f t="shared" si="532"/>
        <v>6</v>
      </c>
      <c r="BI279" s="54">
        <f t="shared" si="532"/>
        <v>8</v>
      </c>
      <c r="BM279" s="55">
        <f t="shared" ref="BM279:BM294" si="533">AA279+AT279*256</f>
        <v>4085</v>
      </c>
      <c r="BN279" s="46">
        <f t="shared" ref="BN279:BN294" si="534">AB279+AU279*256</f>
        <v>395</v>
      </c>
      <c r="BO279" s="46">
        <f t="shared" ref="BO279:BO294" si="535">AC279+AV279*256</f>
        <v>3199</v>
      </c>
      <c r="BP279" s="47">
        <f t="shared" ref="BP279:BP294" si="536">AD279+AW279*256</f>
        <v>652</v>
      </c>
      <c r="BQ279" s="48">
        <f t="shared" ref="BQ279:BQ294" si="537">AE279+AX279*256</f>
        <v>1152</v>
      </c>
      <c r="BR279" s="46">
        <f t="shared" ref="BR279:BR294" si="538">AF279+AY279*256</f>
        <v>2562</v>
      </c>
      <c r="BS279" s="46">
        <f t="shared" ref="BS279:BS294" si="539">AG279+AZ279*256</f>
        <v>2550</v>
      </c>
      <c r="BT279" s="56">
        <f t="shared" ref="BT279:BT294" si="540">AH279+BA279*256</f>
        <v>1793</v>
      </c>
      <c r="BU279" s="45">
        <f t="shared" ref="BU279:BU294" si="541">AI279+BB279*256</f>
        <v>245</v>
      </c>
      <c r="BV279" s="46">
        <f t="shared" ref="BV279:BV294" si="542">AJ279+BC279*256</f>
        <v>3723</v>
      </c>
      <c r="BW279" s="46">
        <f t="shared" ref="BW279:BW294" si="543">AK279+BD279*256</f>
        <v>895</v>
      </c>
      <c r="BX279" s="47">
        <f t="shared" ref="BX279:BX294" si="544">AL279+BE279*256</f>
        <v>3468</v>
      </c>
      <c r="BY279" s="48">
        <f t="shared" ref="BY279:BY294" si="545">AM279+BF279*256</f>
        <v>2944</v>
      </c>
      <c r="BZ279" s="46">
        <f t="shared" ref="BZ279:BZ294" si="546">AN279+BG279*256</f>
        <v>1282</v>
      </c>
      <c r="CA279" s="46">
        <f t="shared" ref="CA279:CA294" si="547">AO279+BH279*256</f>
        <v>1782</v>
      </c>
      <c r="CB279" s="49">
        <f t="shared" ref="CB279:CB294" si="548">AP279+BI279*256</f>
        <v>2049</v>
      </c>
    </row>
    <row r="280" spans="26:80" x14ac:dyDescent="0.2">
      <c r="AA280" s="77">
        <f t="shared" si="529"/>
        <v>64</v>
      </c>
      <c r="AB280" s="68">
        <f t="shared" si="530"/>
        <v>66</v>
      </c>
      <c r="AC280" s="68">
        <f t="shared" si="530"/>
        <v>182</v>
      </c>
      <c r="AD280" s="69">
        <f t="shared" si="530"/>
        <v>65</v>
      </c>
      <c r="AE280" s="70">
        <f t="shared" si="530"/>
        <v>181</v>
      </c>
      <c r="AF280" s="68">
        <f t="shared" si="530"/>
        <v>203</v>
      </c>
      <c r="AG280" s="68">
        <f t="shared" si="530"/>
        <v>63</v>
      </c>
      <c r="AH280" s="78">
        <f t="shared" si="530"/>
        <v>204</v>
      </c>
      <c r="AI280" s="67">
        <f t="shared" si="531"/>
        <v>64</v>
      </c>
      <c r="AJ280" s="68">
        <f t="shared" si="531"/>
        <v>66</v>
      </c>
      <c r="AK280" s="68">
        <f t="shared" si="531"/>
        <v>182</v>
      </c>
      <c r="AL280" s="69">
        <f t="shared" si="531"/>
        <v>65</v>
      </c>
      <c r="AM280" s="70">
        <f t="shared" si="531"/>
        <v>181</v>
      </c>
      <c r="AN280" s="68">
        <f t="shared" si="531"/>
        <v>203</v>
      </c>
      <c r="AO280" s="68">
        <f t="shared" si="531"/>
        <v>63</v>
      </c>
      <c r="AP280" s="71">
        <f t="shared" si="531"/>
        <v>204</v>
      </c>
      <c r="AS280" s="229"/>
      <c r="AT280" s="72">
        <f t="shared" ref="AT280:BI280" si="549">AT128</f>
        <v>12</v>
      </c>
      <c r="AU280" s="73">
        <f t="shared" si="549"/>
        <v>2</v>
      </c>
      <c r="AV280" s="73">
        <f t="shared" si="549"/>
        <v>15</v>
      </c>
      <c r="AW280" s="74">
        <f t="shared" si="549"/>
        <v>1</v>
      </c>
      <c r="AX280" s="75">
        <f t="shared" si="549"/>
        <v>9</v>
      </c>
      <c r="AY280" s="73">
        <f t="shared" si="549"/>
        <v>7</v>
      </c>
      <c r="AZ280" s="73">
        <f t="shared" si="549"/>
        <v>4</v>
      </c>
      <c r="BA280" s="76">
        <f t="shared" si="549"/>
        <v>10</v>
      </c>
      <c r="BB280" s="72">
        <f t="shared" si="549"/>
        <v>3</v>
      </c>
      <c r="BC280" s="73">
        <f t="shared" si="549"/>
        <v>13</v>
      </c>
      <c r="BD280" s="73">
        <f t="shared" si="549"/>
        <v>0</v>
      </c>
      <c r="BE280" s="74">
        <f t="shared" si="549"/>
        <v>14</v>
      </c>
      <c r="BF280" s="75">
        <f t="shared" si="549"/>
        <v>6</v>
      </c>
      <c r="BG280" s="73">
        <f t="shared" si="549"/>
        <v>8</v>
      </c>
      <c r="BH280" s="73">
        <f t="shared" si="549"/>
        <v>11</v>
      </c>
      <c r="BI280" s="76">
        <f t="shared" si="549"/>
        <v>5</v>
      </c>
      <c r="BM280" s="77">
        <f t="shared" si="533"/>
        <v>3136</v>
      </c>
      <c r="BN280" s="68">
        <f t="shared" si="534"/>
        <v>578</v>
      </c>
      <c r="BO280" s="68">
        <f t="shared" si="535"/>
        <v>4022</v>
      </c>
      <c r="BP280" s="69">
        <f t="shared" si="536"/>
        <v>321</v>
      </c>
      <c r="BQ280" s="70">
        <f t="shared" si="537"/>
        <v>2485</v>
      </c>
      <c r="BR280" s="68">
        <f t="shared" si="538"/>
        <v>1995</v>
      </c>
      <c r="BS280" s="68">
        <f t="shared" si="539"/>
        <v>1087</v>
      </c>
      <c r="BT280" s="78">
        <f t="shared" si="540"/>
        <v>2764</v>
      </c>
      <c r="BU280" s="67">
        <f t="shared" si="541"/>
        <v>832</v>
      </c>
      <c r="BV280" s="68">
        <f t="shared" si="542"/>
        <v>3394</v>
      </c>
      <c r="BW280" s="68">
        <f t="shared" si="543"/>
        <v>182</v>
      </c>
      <c r="BX280" s="69">
        <f t="shared" si="544"/>
        <v>3649</v>
      </c>
      <c r="BY280" s="70">
        <f t="shared" si="545"/>
        <v>1717</v>
      </c>
      <c r="BZ280" s="68">
        <f t="shared" si="546"/>
        <v>2251</v>
      </c>
      <c r="CA280" s="68">
        <f t="shared" si="547"/>
        <v>2879</v>
      </c>
      <c r="CB280" s="71">
        <f t="shared" si="548"/>
        <v>1484</v>
      </c>
    </row>
    <row r="281" spans="26:80" x14ac:dyDescent="0.2">
      <c r="AA281" s="77">
        <f t="shared" si="529"/>
        <v>145</v>
      </c>
      <c r="AB281" s="68">
        <f t="shared" si="530"/>
        <v>239</v>
      </c>
      <c r="AC281" s="68">
        <f t="shared" si="530"/>
        <v>27</v>
      </c>
      <c r="AD281" s="69">
        <f t="shared" si="530"/>
        <v>240</v>
      </c>
      <c r="AE281" s="70">
        <f t="shared" si="530"/>
        <v>28</v>
      </c>
      <c r="AF281" s="68">
        <f t="shared" si="530"/>
        <v>102</v>
      </c>
      <c r="AG281" s="68">
        <f t="shared" si="530"/>
        <v>146</v>
      </c>
      <c r="AH281" s="78">
        <f t="shared" si="530"/>
        <v>101</v>
      </c>
      <c r="AI281" s="67">
        <f t="shared" si="531"/>
        <v>145</v>
      </c>
      <c r="AJ281" s="68">
        <f t="shared" si="531"/>
        <v>239</v>
      </c>
      <c r="AK281" s="68">
        <f t="shared" si="531"/>
        <v>27</v>
      </c>
      <c r="AL281" s="69">
        <f t="shared" si="531"/>
        <v>240</v>
      </c>
      <c r="AM281" s="70">
        <f t="shared" si="531"/>
        <v>28</v>
      </c>
      <c r="AN281" s="68">
        <f t="shared" si="531"/>
        <v>102</v>
      </c>
      <c r="AO281" s="68">
        <f t="shared" si="531"/>
        <v>146</v>
      </c>
      <c r="AP281" s="71">
        <f t="shared" si="531"/>
        <v>101</v>
      </c>
      <c r="AS281" s="229"/>
      <c r="AT281" s="72">
        <f t="shared" ref="AT281:BI281" si="550">AT129</f>
        <v>3</v>
      </c>
      <c r="AU281" s="73">
        <f t="shared" si="550"/>
        <v>13</v>
      </c>
      <c r="AV281" s="73">
        <f t="shared" si="550"/>
        <v>0</v>
      </c>
      <c r="AW281" s="74">
        <f t="shared" si="550"/>
        <v>14</v>
      </c>
      <c r="AX281" s="75">
        <f t="shared" si="550"/>
        <v>6</v>
      </c>
      <c r="AY281" s="73">
        <f t="shared" si="550"/>
        <v>8</v>
      </c>
      <c r="AZ281" s="73">
        <f t="shared" si="550"/>
        <v>11</v>
      </c>
      <c r="BA281" s="76">
        <f t="shared" si="550"/>
        <v>5</v>
      </c>
      <c r="BB281" s="72">
        <f t="shared" si="550"/>
        <v>12</v>
      </c>
      <c r="BC281" s="73">
        <f t="shared" si="550"/>
        <v>2</v>
      </c>
      <c r="BD281" s="73">
        <f t="shared" si="550"/>
        <v>15</v>
      </c>
      <c r="BE281" s="74">
        <f t="shared" si="550"/>
        <v>1</v>
      </c>
      <c r="BF281" s="75">
        <f t="shared" si="550"/>
        <v>9</v>
      </c>
      <c r="BG281" s="73">
        <f t="shared" si="550"/>
        <v>7</v>
      </c>
      <c r="BH281" s="73">
        <f t="shared" si="550"/>
        <v>4</v>
      </c>
      <c r="BI281" s="76">
        <f t="shared" si="550"/>
        <v>10</v>
      </c>
      <c r="BM281" s="77">
        <f t="shared" si="533"/>
        <v>913</v>
      </c>
      <c r="BN281" s="68">
        <f t="shared" si="534"/>
        <v>3567</v>
      </c>
      <c r="BO281" s="68">
        <f t="shared" si="535"/>
        <v>27</v>
      </c>
      <c r="BP281" s="69">
        <f t="shared" si="536"/>
        <v>3824</v>
      </c>
      <c r="BQ281" s="70">
        <f t="shared" si="537"/>
        <v>1564</v>
      </c>
      <c r="BR281" s="68">
        <f t="shared" si="538"/>
        <v>2150</v>
      </c>
      <c r="BS281" s="68">
        <f t="shared" si="539"/>
        <v>2962</v>
      </c>
      <c r="BT281" s="78">
        <f t="shared" si="540"/>
        <v>1381</v>
      </c>
      <c r="BU281" s="67">
        <f t="shared" si="541"/>
        <v>3217</v>
      </c>
      <c r="BV281" s="68">
        <f t="shared" si="542"/>
        <v>751</v>
      </c>
      <c r="BW281" s="68">
        <f t="shared" si="543"/>
        <v>3867</v>
      </c>
      <c r="BX281" s="69">
        <f t="shared" si="544"/>
        <v>496</v>
      </c>
      <c r="BY281" s="70">
        <f t="shared" si="545"/>
        <v>2332</v>
      </c>
      <c r="BZ281" s="68">
        <f t="shared" si="546"/>
        <v>1894</v>
      </c>
      <c r="CA281" s="68">
        <f t="shared" si="547"/>
        <v>1170</v>
      </c>
      <c r="CB281" s="71">
        <f t="shared" si="548"/>
        <v>2661</v>
      </c>
    </row>
    <row r="282" spans="26:80" x14ac:dyDescent="0.2">
      <c r="AA282" s="99">
        <f t="shared" si="529"/>
        <v>92</v>
      </c>
      <c r="AB282" s="90">
        <f t="shared" si="530"/>
        <v>38</v>
      </c>
      <c r="AC282" s="90">
        <f t="shared" si="530"/>
        <v>210</v>
      </c>
      <c r="AD282" s="91">
        <f t="shared" si="530"/>
        <v>37</v>
      </c>
      <c r="AE282" s="92">
        <f t="shared" si="530"/>
        <v>209</v>
      </c>
      <c r="AF282" s="90">
        <f t="shared" si="530"/>
        <v>175</v>
      </c>
      <c r="AG282" s="90">
        <f t="shared" si="530"/>
        <v>91</v>
      </c>
      <c r="AH282" s="100">
        <f t="shared" si="530"/>
        <v>176</v>
      </c>
      <c r="AI282" s="89">
        <f t="shared" si="531"/>
        <v>92</v>
      </c>
      <c r="AJ282" s="90">
        <f t="shared" si="531"/>
        <v>38</v>
      </c>
      <c r="AK282" s="90">
        <f t="shared" si="531"/>
        <v>210</v>
      </c>
      <c r="AL282" s="91">
        <f t="shared" si="531"/>
        <v>37</v>
      </c>
      <c r="AM282" s="92">
        <f t="shared" si="531"/>
        <v>209</v>
      </c>
      <c r="AN282" s="90">
        <f t="shared" si="531"/>
        <v>175</v>
      </c>
      <c r="AO282" s="90">
        <f t="shared" si="531"/>
        <v>91</v>
      </c>
      <c r="AP282" s="93">
        <f t="shared" si="531"/>
        <v>176</v>
      </c>
      <c r="AS282" s="229"/>
      <c r="AT282" s="94">
        <f t="shared" ref="AT282:BI282" si="551">AT130</f>
        <v>0</v>
      </c>
      <c r="AU282" s="95">
        <f t="shared" si="551"/>
        <v>14</v>
      </c>
      <c r="AV282" s="95">
        <f t="shared" si="551"/>
        <v>3</v>
      </c>
      <c r="AW282" s="96">
        <f t="shared" si="551"/>
        <v>13</v>
      </c>
      <c r="AX282" s="97">
        <f t="shared" si="551"/>
        <v>11</v>
      </c>
      <c r="AY282" s="95">
        <f t="shared" si="551"/>
        <v>5</v>
      </c>
      <c r="AZ282" s="95">
        <f t="shared" si="551"/>
        <v>6</v>
      </c>
      <c r="BA282" s="98">
        <f t="shared" si="551"/>
        <v>8</v>
      </c>
      <c r="BB282" s="94">
        <f t="shared" si="551"/>
        <v>15</v>
      </c>
      <c r="BC282" s="95">
        <f t="shared" si="551"/>
        <v>1</v>
      </c>
      <c r="BD282" s="95">
        <f t="shared" si="551"/>
        <v>12</v>
      </c>
      <c r="BE282" s="96">
        <f t="shared" si="551"/>
        <v>2</v>
      </c>
      <c r="BF282" s="97">
        <f t="shared" si="551"/>
        <v>4</v>
      </c>
      <c r="BG282" s="95">
        <f t="shared" si="551"/>
        <v>10</v>
      </c>
      <c r="BH282" s="95">
        <f t="shared" si="551"/>
        <v>9</v>
      </c>
      <c r="BI282" s="98">
        <f t="shared" si="551"/>
        <v>7</v>
      </c>
      <c r="BM282" s="99">
        <f t="shared" si="533"/>
        <v>92</v>
      </c>
      <c r="BN282" s="90">
        <f t="shared" si="534"/>
        <v>3622</v>
      </c>
      <c r="BO282" s="90">
        <f t="shared" si="535"/>
        <v>978</v>
      </c>
      <c r="BP282" s="91">
        <f t="shared" si="536"/>
        <v>3365</v>
      </c>
      <c r="BQ282" s="92">
        <f t="shared" si="537"/>
        <v>3025</v>
      </c>
      <c r="BR282" s="90">
        <f t="shared" si="538"/>
        <v>1455</v>
      </c>
      <c r="BS282" s="90">
        <f t="shared" si="539"/>
        <v>1627</v>
      </c>
      <c r="BT282" s="100">
        <f t="shared" si="540"/>
        <v>2224</v>
      </c>
      <c r="BU282" s="89">
        <f t="shared" si="541"/>
        <v>3932</v>
      </c>
      <c r="BV282" s="90">
        <f t="shared" si="542"/>
        <v>294</v>
      </c>
      <c r="BW282" s="90">
        <f t="shared" si="543"/>
        <v>3282</v>
      </c>
      <c r="BX282" s="91">
        <f t="shared" si="544"/>
        <v>549</v>
      </c>
      <c r="BY282" s="92">
        <f t="shared" si="545"/>
        <v>1233</v>
      </c>
      <c r="BZ282" s="90">
        <f t="shared" si="546"/>
        <v>2735</v>
      </c>
      <c r="CA282" s="90">
        <f t="shared" si="547"/>
        <v>2395</v>
      </c>
      <c r="CB282" s="93">
        <f t="shared" si="548"/>
        <v>1968</v>
      </c>
    </row>
    <row r="283" spans="26:80" x14ac:dyDescent="0.2">
      <c r="AA283" s="121">
        <f t="shared" si="529"/>
        <v>129</v>
      </c>
      <c r="AB283" s="112">
        <f t="shared" si="530"/>
        <v>255</v>
      </c>
      <c r="AC283" s="112">
        <f t="shared" si="530"/>
        <v>11</v>
      </c>
      <c r="AD283" s="113">
        <f t="shared" si="530"/>
        <v>256</v>
      </c>
      <c r="AE283" s="114">
        <f t="shared" si="530"/>
        <v>12</v>
      </c>
      <c r="AF283" s="112">
        <f t="shared" si="530"/>
        <v>118</v>
      </c>
      <c r="AG283" s="112">
        <f t="shared" si="530"/>
        <v>130</v>
      </c>
      <c r="AH283" s="122">
        <f t="shared" si="530"/>
        <v>117</v>
      </c>
      <c r="AI283" s="111">
        <f t="shared" si="531"/>
        <v>129</v>
      </c>
      <c r="AJ283" s="112">
        <f t="shared" si="531"/>
        <v>255</v>
      </c>
      <c r="AK283" s="112">
        <f t="shared" si="531"/>
        <v>11</v>
      </c>
      <c r="AL283" s="113">
        <f t="shared" si="531"/>
        <v>256</v>
      </c>
      <c r="AM283" s="114">
        <f t="shared" si="531"/>
        <v>12</v>
      </c>
      <c r="AN283" s="112">
        <f t="shared" si="531"/>
        <v>118</v>
      </c>
      <c r="AO283" s="112">
        <f t="shared" si="531"/>
        <v>130</v>
      </c>
      <c r="AP283" s="115">
        <f t="shared" si="531"/>
        <v>117</v>
      </c>
      <c r="AS283" s="229"/>
      <c r="AT283" s="116">
        <f t="shared" ref="AT283:BI283" si="552">AT131</f>
        <v>15</v>
      </c>
      <c r="AU283" s="117">
        <f t="shared" si="552"/>
        <v>1</v>
      </c>
      <c r="AV283" s="117">
        <f t="shared" si="552"/>
        <v>12</v>
      </c>
      <c r="AW283" s="118">
        <f t="shared" si="552"/>
        <v>2</v>
      </c>
      <c r="AX283" s="119">
        <f t="shared" si="552"/>
        <v>4</v>
      </c>
      <c r="AY283" s="117">
        <f t="shared" si="552"/>
        <v>10</v>
      </c>
      <c r="AZ283" s="117">
        <f t="shared" si="552"/>
        <v>9</v>
      </c>
      <c r="BA283" s="120">
        <f t="shared" si="552"/>
        <v>7</v>
      </c>
      <c r="BB283" s="116">
        <f t="shared" si="552"/>
        <v>0</v>
      </c>
      <c r="BC283" s="117">
        <f t="shared" si="552"/>
        <v>14</v>
      </c>
      <c r="BD283" s="117">
        <f t="shared" si="552"/>
        <v>3</v>
      </c>
      <c r="BE283" s="118">
        <f t="shared" si="552"/>
        <v>13</v>
      </c>
      <c r="BF283" s="119">
        <f t="shared" si="552"/>
        <v>11</v>
      </c>
      <c r="BG283" s="117">
        <f t="shared" si="552"/>
        <v>5</v>
      </c>
      <c r="BH283" s="117">
        <f t="shared" si="552"/>
        <v>6</v>
      </c>
      <c r="BI283" s="120">
        <f t="shared" si="552"/>
        <v>8</v>
      </c>
      <c r="BM283" s="121">
        <f t="shared" si="533"/>
        <v>3969</v>
      </c>
      <c r="BN283" s="112">
        <f t="shared" si="534"/>
        <v>511</v>
      </c>
      <c r="BO283" s="112">
        <f t="shared" si="535"/>
        <v>3083</v>
      </c>
      <c r="BP283" s="113">
        <f t="shared" si="536"/>
        <v>768</v>
      </c>
      <c r="BQ283" s="114">
        <f t="shared" si="537"/>
        <v>1036</v>
      </c>
      <c r="BR283" s="112">
        <f t="shared" si="538"/>
        <v>2678</v>
      </c>
      <c r="BS283" s="112">
        <f t="shared" si="539"/>
        <v>2434</v>
      </c>
      <c r="BT283" s="122">
        <f t="shared" si="540"/>
        <v>1909</v>
      </c>
      <c r="BU283" s="111">
        <f t="shared" si="541"/>
        <v>129</v>
      </c>
      <c r="BV283" s="112">
        <f t="shared" si="542"/>
        <v>3839</v>
      </c>
      <c r="BW283" s="112">
        <f t="shared" si="543"/>
        <v>779</v>
      </c>
      <c r="BX283" s="113">
        <f t="shared" si="544"/>
        <v>3584</v>
      </c>
      <c r="BY283" s="114">
        <f t="shared" si="545"/>
        <v>2828</v>
      </c>
      <c r="BZ283" s="112">
        <f t="shared" si="546"/>
        <v>1398</v>
      </c>
      <c r="CA283" s="112">
        <f t="shared" si="547"/>
        <v>1666</v>
      </c>
      <c r="CB283" s="115">
        <f t="shared" si="548"/>
        <v>2165</v>
      </c>
    </row>
    <row r="284" spans="26:80" x14ac:dyDescent="0.2">
      <c r="AA284" s="77">
        <f t="shared" si="529"/>
        <v>76</v>
      </c>
      <c r="AB284" s="68">
        <f t="shared" si="530"/>
        <v>54</v>
      </c>
      <c r="AC284" s="68">
        <f t="shared" si="530"/>
        <v>194</v>
      </c>
      <c r="AD284" s="69">
        <f t="shared" si="530"/>
        <v>53</v>
      </c>
      <c r="AE284" s="70">
        <f t="shared" si="530"/>
        <v>193</v>
      </c>
      <c r="AF284" s="68">
        <f t="shared" si="530"/>
        <v>191</v>
      </c>
      <c r="AG284" s="68">
        <f t="shared" si="530"/>
        <v>75</v>
      </c>
      <c r="AH284" s="78">
        <f t="shared" si="530"/>
        <v>192</v>
      </c>
      <c r="AI284" s="67">
        <f t="shared" si="531"/>
        <v>76</v>
      </c>
      <c r="AJ284" s="68">
        <f t="shared" si="531"/>
        <v>54</v>
      </c>
      <c r="AK284" s="68">
        <f t="shared" si="531"/>
        <v>194</v>
      </c>
      <c r="AL284" s="69">
        <f t="shared" si="531"/>
        <v>53</v>
      </c>
      <c r="AM284" s="70">
        <f t="shared" si="531"/>
        <v>193</v>
      </c>
      <c r="AN284" s="68">
        <f t="shared" si="531"/>
        <v>191</v>
      </c>
      <c r="AO284" s="68">
        <f t="shared" si="531"/>
        <v>75</v>
      </c>
      <c r="AP284" s="71">
        <f t="shared" si="531"/>
        <v>192</v>
      </c>
      <c r="AS284" s="229"/>
      <c r="AT284" s="72">
        <f t="shared" ref="AT284:BI284" si="553">AT132</f>
        <v>12</v>
      </c>
      <c r="AU284" s="73">
        <f t="shared" si="553"/>
        <v>2</v>
      </c>
      <c r="AV284" s="73">
        <f t="shared" si="553"/>
        <v>15</v>
      </c>
      <c r="AW284" s="74">
        <f t="shared" si="553"/>
        <v>1</v>
      </c>
      <c r="AX284" s="75">
        <f t="shared" si="553"/>
        <v>9</v>
      </c>
      <c r="AY284" s="73">
        <f t="shared" si="553"/>
        <v>7</v>
      </c>
      <c r="AZ284" s="73">
        <f t="shared" si="553"/>
        <v>4</v>
      </c>
      <c r="BA284" s="76">
        <f t="shared" si="553"/>
        <v>10</v>
      </c>
      <c r="BB284" s="72">
        <f t="shared" si="553"/>
        <v>3</v>
      </c>
      <c r="BC284" s="73">
        <f t="shared" si="553"/>
        <v>13</v>
      </c>
      <c r="BD284" s="73">
        <f t="shared" si="553"/>
        <v>0</v>
      </c>
      <c r="BE284" s="74">
        <f t="shared" si="553"/>
        <v>14</v>
      </c>
      <c r="BF284" s="75">
        <f t="shared" si="553"/>
        <v>6</v>
      </c>
      <c r="BG284" s="73">
        <f t="shared" si="553"/>
        <v>8</v>
      </c>
      <c r="BH284" s="73">
        <f t="shared" si="553"/>
        <v>11</v>
      </c>
      <c r="BI284" s="76">
        <f t="shared" si="553"/>
        <v>5</v>
      </c>
      <c r="BM284" s="77">
        <f t="shared" si="533"/>
        <v>3148</v>
      </c>
      <c r="BN284" s="68">
        <f t="shared" si="534"/>
        <v>566</v>
      </c>
      <c r="BO284" s="68">
        <f t="shared" si="535"/>
        <v>4034</v>
      </c>
      <c r="BP284" s="69">
        <f t="shared" si="536"/>
        <v>309</v>
      </c>
      <c r="BQ284" s="70">
        <f t="shared" si="537"/>
        <v>2497</v>
      </c>
      <c r="BR284" s="68">
        <f t="shared" si="538"/>
        <v>1983</v>
      </c>
      <c r="BS284" s="68">
        <f t="shared" si="539"/>
        <v>1099</v>
      </c>
      <c r="BT284" s="78">
        <f t="shared" si="540"/>
        <v>2752</v>
      </c>
      <c r="BU284" s="67">
        <f t="shared" si="541"/>
        <v>844</v>
      </c>
      <c r="BV284" s="68">
        <f t="shared" si="542"/>
        <v>3382</v>
      </c>
      <c r="BW284" s="68">
        <f t="shared" si="543"/>
        <v>194</v>
      </c>
      <c r="BX284" s="69">
        <f t="shared" si="544"/>
        <v>3637</v>
      </c>
      <c r="BY284" s="70">
        <f t="shared" si="545"/>
        <v>1729</v>
      </c>
      <c r="BZ284" s="68">
        <f t="shared" si="546"/>
        <v>2239</v>
      </c>
      <c r="CA284" s="68">
        <f t="shared" si="547"/>
        <v>2891</v>
      </c>
      <c r="CB284" s="71">
        <f t="shared" si="548"/>
        <v>1472</v>
      </c>
    </row>
    <row r="285" spans="26:80" x14ac:dyDescent="0.2">
      <c r="AA285" s="77">
        <f t="shared" si="529"/>
        <v>229</v>
      </c>
      <c r="AB285" s="68">
        <f t="shared" si="530"/>
        <v>155</v>
      </c>
      <c r="AC285" s="68">
        <f t="shared" si="530"/>
        <v>111</v>
      </c>
      <c r="AD285" s="69">
        <f t="shared" si="530"/>
        <v>156</v>
      </c>
      <c r="AE285" s="70">
        <f t="shared" si="530"/>
        <v>112</v>
      </c>
      <c r="AF285" s="68">
        <f t="shared" si="530"/>
        <v>18</v>
      </c>
      <c r="AG285" s="68">
        <f t="shared" si="530"/>
        <v>230</v>
      </c>
      <c r="AH285" s="78">
        <f t="shared" si="530"/>
        <v>17</v>
      </c>
      <c r="AI285" s="67">
        <f t="shared" si="531"/>
        <v>229</v>
      </c>
      <c r="AJ285" s="68">
        <f t="shared" si="531"/>
        <v>155</v>
      </c>
      <c r="AK285" s="68">
        <f t="shared" si="531"/>
        <v>111</v>
      </c>
      <c r="AL285" s="69">
        <f t="shared" si="531"/>
        <v>156</v>
      </c>
      <c r="AM285" s="70">
        <f t="shared" si="531"/>
        <v>112</v>
      </c>
      <c r="AN285" s="68">
        <f t="shared" si="531"/>
        <v>18</v>
      </c>
      <c r="AO285" s="68">
        <f t="shared" si="531"/>
        <v>230</v>
      </c>
      <c r="AP285" s="71">
        <f t="shared" si="531"/>
        <v>17</v>
      </c>
      <c r="AS285" s="229"/>
      <c r="AT285" s="72">
        <f t="shared" ref="AT285:BI285" si="554">AT133</f>
        <v>3</v>
      </c>
      <c r="AU285" s="73">
        <f t="shared" si="554"/>
        <v>13</v>
      </c>
      <c r="AV285" s="73">
        <f t="shared" si="554"/>
        <v>0</v>
      </c>
      <c r="AW285" s="74">
        <f t="shared" si="554"/>
        <v>14</v>
      </c>
      <c r="AX285" s="75">
        <f t="shared" si="554"/>
        <v>6</v>
      </c>
      <c r="AY285" s="73">
        <f t="shared" si="554"/>
        <v>8</v>
      </c>
      <c r="AZ285" s="73">
        <f t="shared" si="554"/>
        <v>11</v>
      </c>
      <c r="BA285" s="76">
        <f t="shared" si="554"/>
        <v>5</v>
      </c>
      <c r="BB285" s="72">
        <f t="shared" si="554"/>
        <v>12</v>
      </c>
      <c r="BC285" s="73">
        <f t="shared" si="554"/>
        <v>2</v>
      </c>
      <c r="BD285" s="73">
        <f t="shared" si="554"/>
        <v>15</v>
      </c>
      <c r="BE285" s="74">
        <f t="shared" si="554"/>
        <v>1</v>
      </c>
      <c r="BF285" s="75">
        <f t="shared" si="554"/>
        <v>9</v>
      </c>
      <c r="BG285" s="73">
        <f t="shared" si="554"/>
        <v>7</v>
      </c>
      <c r="BH285" s="73">
        <f t="shared" si="554"/>
        <v>4</v>
      </c>
      <c r="BI285" s="76">
        <f t="shared" si="554"/>
        <v>10</v>
      </c>
      <c r="BM285" s="77">
        <f t="shared" si="533"/>
        <v>997</v>
      </c>
      <c r="BN285" s="68">
        <f t="shared" si="534"/>
        <v>3483</v>
      </c>
      <c r="BO285" s="68">
        <f t="shared" si="535"/>
        <v>111</v>
      </c>
      <c r="BP285" s="69">
        <f t="shared" si="536"/>
        <v>3740</v>
      </c>
      <c r="BQ285" s="70">
        <f t="shared" si="537"/>
        <v>1648</v>
      </c>
      <c r="BR285" s="68">
        <f t="shared" si="538"/>
        <v>2066</v>
      </c>
      <c r="BS285" s="68">
        <f t="shared" si="539"/>
        <v>3046</v>
      </c>
      <c r="BT285" s="78">
        <f t="shared" si="540"/>
        <v>1297</v>
      </c>
      <c r="BU285" s="67">
        <f t="shared" si="541"/>
        <v>3301</v>
      </c>
      <c r="BV285" s="68">
        <f t="shared" si="542"/>
        <v>667</v>
      </c>
      <c r="BW285" s="68">
        <f t="shared" si="543"/>
        <v>3951</v>
      </c>
      <c r="BX285" s="69">
        <f t="shared" si="544"/>
        <v>412</v>
      </c>
      <c r="BY285" s="70">
        <f t="shared" si="545"/>
        <v>2416</v>
      </c>
      <c r="BZ285" s="68">
        <f t="shared" si="546"/>
        <v>1810</v>
      </c>
      <c r="CA285" s="68">
        <f t="shared" si="547"/>
        <v>1254</v>
      </c>
      <c r="CB285" s="71">
        <f t="shared" si="548"/>
        <v>2577</v>
      </c>
    </row>
    <row r="286" spans="26:80" ht="13.5" thickBot="1" x14ac:dyDescent="0.25">
      <c r="AA286" s="152">
        <f t="shared" si="529"/>
        <v>48</v>
      </c>
      <c r="AB286" s="144">
        <f t="shared" si="530"/>
        <v>82</v>
      </c>
      <c r="AC286" s="144">
        <f t="shared" si="530"/>
        <v>166</v>
      </c>
      <c r="AD286" s="145">
        <f t="shared" si="530"/>
        <v>81</v>
      </c>
      <c r="AE286" s="146">
        <f t="shared" si="530"/>
        <v>165</v>
      </c>
      <c r="AF286" s="144">
        <f t="shared" si="530"/>
        <v>219</v>
      </c>
      <c r="AG286" s="144">
        <f t="shared" si="530"/>
        <v>47</v>
      </c>
      <c r="AH286" s="153">
        <f t="shared" si="530"/>
        <v>220</v>
      </c>
      <c r="AI286" s="143">
        <f t="shared" si="531"/>
        <v>48</v>
      </c>
      <c r="AJ286" s="144">
        <f t="shared" si="531"/>
        <v>82</v>
      </c>
      <c r="AK286" s="144">
        <f t="shared" si="531"/>
        <v>166</v>
      </c>
      <c r="AL286" s="145">
        <f t="shared" si="531"/>
        <v>81</v>
      </c>
      <c r="AM286" s="146">
        <f t="shared" si="531"/>
        <v>165</v>
      </c>
      <c r="AN286" s="144">
        <f t="shared" si="531"/>
        <v>219</v>
      </c>
      <c r="AO286" s="144">
        <f t="shared" si="531"/>
        <v>47</v>
      </c>
      <c r="AP286" s="147">
        <f t="shared" si="531"/>
        <v>220</v>
      </c>
      <c r="AS286" s="229"/>
      <c r="AT286" s="226">
        <f t="shared" ref="AT286:BI286" si="555">AT134</f>
        <v>0</v>
      </c>
      <c r="AU286" s="148">
        <f t="shared" si="555"/>
        <v>14</v>
      </c>
      <c r="AV286" s="148">
        <f t="shared" si="555"/>
        <v>3</v>
      </c>
      <c r="AW286" s="149">
        <f t="shared" si="555"/>
        <v>13</v>
      </c>
      <c r="AX286" s="150">
        <f t="shared" si="555"/>
        <v>11</v>
      </c>
      <c r="AY286" s="148">
        <f t="shared" si="555"/>
        <v>5</v>
      </c>
      <c r="AZ286" s="148">
        <f t="shared" si="555"/>
        <v>6</v>
      </c>
      <c r="BA286" s="151">
        <f t="shared" si="555"/>
        <v>8</v>
      </c>
      <c r="BB286" s="226">
        <f t="shared" si="555"/>
        <v>15</v>
      </c>
      <c r="BC286" s="148">
        <f t="shared" si="555"/>
        <v>1</v>
      </c>
      <c r="BD286" s="148">
        <f t="shared" si="555"/>
        <v>12</v>
      </c>
      <c r="BE286" s="149">
        <f t="shared" si="555"/>
        <v>2</v>
      </c>
      <c r="BF286" s="150">
        <f t="shared" si="555"/>
        <v>4</v>
      </c>
      <c r="BG286" s="148">
        <f t="shared" si="555"/>
        <v>10</v>
      </c>
      <c r="BH286" s="148">
        <f t="shared" si="555"/>
        <v>9</v>
      </c>
      <c r="BI286" s="151">
        <f t="shared" si="555"/>
        <v>7</v>
      </c>
      <c r="BM286" s="152">
        <f t="shared" si="533"/>
        <v>48</v>
      </c>
      <c r="BN286" s="144">
        <f t="shared" si="534"/>
        <v>3666</v>
      </c>
      <c r="BO286" s="144">
        <f t="shared" si="535"/>
        <v>934</v>
      </c>
      <c r="BP286" s="145">
        <f t="shared" si="536"/>
        <v>3409</v>
      </c>
      <c r="BQ286" s="146">
        <f t="shared" si="537"/>
        <v>2981</v>
      </c>
      <c r="BR286" s="144">
        <f t="shared" si="538"/>
        <v>1499</v>
      </c>
      <c r="BS286" s="144">
        <f t="shared" si="539"/>
        <v>1583</v>
      </c>
      <c r="BT286" s="153">
        <f t="shared" si="540"/>
        <v>2268</v>
      </c>
      <c r="BU286" s="143">
        <f t="shared" si="541"/>
        <v>3888</v>
      </c>
      <c r="BV286" s="144">
        <f t="shared" si="542"/>
        <v>338</v>
      </c>
      <c r="BW286" s="144">
        <f t="shared" si="543"/>
        <v>3238</v>
      </c>
      <c r="BX286" s="145">
        <f t="shared" si="544"/>
        <v>593</v>
      </c>
      <c r="BY286" s="146">
        <f t="shared" si="545"/>
        <v>1189</v>
      </c>
      <c r="BZ286" s="144">
        <f t="shared" si="546"/>
        <v>2779</v>
      </c>
      <c r="CA286" s="144">
        <f t="shared" si="547"/>
        <v>2351</v>
      </c>
      <c r="CB286" s="147">
        <f t="shared" si="548"/>
        <v>2012</v>
      </c>
    </row>
    <row r="287" spans="26:80" x14ac:dyDescent="0.2">
      <c r="AA287" s="169">
        <f t="shared" si="529"/>
        <v>241</v>
      </c>
      <c r="AB287" s="165">
        <f t="shared" si="530"/>
        <v>143</v>
      </c>
      <c r="AC287" s="165">
        <f t="shared" si="530"/>
        <v>123</v>
      </c>
      <c r="AD287" s="166">
        <f t="shared" si="530"/>
        <v>144</v>
      </c>
      <c r="AE287" s="167">
        <f t="shared" si="530"/>
        <v>124</v>
      </c>
      <c r="AF287" s="165">
        <f t="shared" si="530"/>
        <v>6</v>
      </c>
      <c r="AG287" s="165">
        <f t="shared" si="530"/>
        <v>242</v>
      </c>
      <c r="AH287" s="170">
        <f t="shared" si="530"/>
        <v>5</v>
      </c>
      <c r="AI287" s="164">
        <f t="shared" si="531"/>
        <v>241</v>
      </c>
      <c r="AJ287" s="165">
        <f t="shared" si="531"/>
        <v>143</v>
      </c>
      <c r="AK287" s="165">
        <f t="shared" si="531"/>
        <v>123</v>
      </c>
      <c r="AL287" s="166">
        <f t="shared" si="531"/>
        <v>144</v>
      </c>
      <c r="AM287" s="167">
        <f t="shared" si="531"/>
        <v>124</v>
      </c>
      <c r="AN287" s="165">
        <f t="shared" si="531"/>
        <v>6</v>
      </c>
      <c r="AO287" s="165">
        <f t="shared" si="531"/>
        <v>242</v>
      </c>
      <c r="AP287" s="168">
        <f t="shared" si="531"/>
        <v>5</v>
      </c>
      <c r="AS287" s="229"/>
      <c r="AT287" s="50">
        <f t="shared" ref="AT287:BI287" si="556">AT135</f>
        <v>15</v>
      </c>
      <c r="AU287" s="51">
        <f t="shared" si="556"/>
        <v>1</v>
      </c>
      <c r="AV287" s="51">
        <f t="shared" si="556"/>
        <v>12</v>
      </c>
      <c r="AW287" s="52">
        <f t="shared" si="556"/>
        <v>2</v>
      </c>
      <c r="AX287" s="53">
        <f t="shared" si="556"/>
        <v>4</v>
      </c>
      <c r="AY287" s="51">
        <f t="shared" si="556"/>
        <v>10</v>
      </c>
      <c r="AZ287" s="51">
        <f t="shared" si="556"/>
        <v>9</v>
      </c>
      <c r="BA287" s="54">
        <f t="shared" si="556"/>
        <v>7</v>
      </c>
      <c r="BB287" s="50">
        <f t="shared" si="556"/>
        <v>0</v>
      </c>
      <c r="BC287" s="51">
        <f t="shared" si="556"/>
        <v>14</v>
      </c>
      <c r="BD287" s="51">
        <f t="shared" si="556"/>
        <v>3</v>
      </c>
      <c r="BE287" s="52">
        <f t="shared" si="556"/>
        <v>13</v>
      </c>
      <c r="BF287" s="53">
        <f t="shared" si="556"/>
        <v>11</v>
      </c>
      <c r="BG287" s="51">
        <f t="shared" si="556"/>
        <v>5</v>
      </c>
      <c r="BH287" s="51">
        <f t="shared" si="556"/>
        <v>6</v>
      </c>
      <c r="BI287" s="54">
        <f t="shared" si="556"/>
        <v>8</v>
      </c>
      <c r="BM287" s="169">
        <f t="shared" si="533"/>
        <v>4081</v>
      </c>
      <c r="BN287" s="165">
        <f t="shared" si="534"/>
        <v>399</v>
      </c>
      <c r="BO287" s="165">
        <f t="shared" si="535"/>
        <v>3195</v>
      </c>
      <c r="BP287" s="166">
        <f t="shared" si="536"/>
        <v>656</v>
      </c>
      <c r="BQ287" s="167">
        <f t="shared" si="537"/>
        <v>1148</v>
      </c>
      <c r="BR287" s="165">
        <f t="shared" si="538"/>
        <v>2566</v>
      </c>
      <c r="BS287" s="165">
        <f t="shared" si="539"/>
        <v>2546</v>
      </c>
      <c r="BT287" s="170">
        <f t="shared" si="540"/>
        <v>1797</v>
      </c>
      <c r="BU287" s="164">
        <f t="shared" si="541"/>
        <v>241</v>
      </c>
      <c r="BV287" s="165">
        <f t="shared" si="542"/>
        <v>3727</v>
      </c>
      <c r="BW287" s="165">
        <f t="shared" si="543"/>
        <v>891</v>
      </c>
      <c r="BX287" s="166">
        <f t="shared" si="544"/>
        <v>3472</v>
      </c>
      <c r="BY287" s="167">
        <f t="shared" si="545"/>
        <v>2940</v>
      </c>
      <c r="BZ287" s="165">
        <f t="shared" si="546"/>
        <v>1286</v>
      </c>
      <c r="CA287" s="165">
        <f t="shared" si="547"/>
        <v>1778</v>
      </c>
      <c r="CB287" s="168">
        <f t="shared" si="548"/>
        <v>2053</v>
      </c>
    </row>
    <row r="288" spans="26:80" x14ac:dyDescent="0.2">
      <c r="AA288" s="77">
        <f t="shared" si="529"/>
        <v>60</v>
      </c>
      <c r="AB288" s="68">
        <f t="shared" si="530"/>
        <v>70</v>
      </c>
      <c r="AC288" s="68">
        <f t="shared" si="530"/>
        <v>178</v>
      </c>
      <c r="AD288" s="69">
        <f t="shared" si="530"/>
        <v>69</v>
      </c>
      <c r="AE288" s="70">
        <f t="shared" si="530"/>
        <v>177</v>
      </c>
      <c r="AF288" s="68">
        <f t="shared" si="530"/>
        <v>207</v>
      </c>
      <c r="AG288" s="68">
        <f t="shared" si="530"/>
        <v>59</v>
      </c>
      <c r="AH288" s="78">
        <f t="shared" si="530"/>
        <v>208</v>
      </c>
      <c r="AI288" s="67">
        <f t="shared" si="531"/>
        <v>60</v>
      </c>
      <c r="AJ288" s="68">
        <f t="shared" si="531"/>
        <v>70</v>
      </c>
      <c r="AK288" s="68">
        <f t="shared" si="531"/>
        <v>178</v>
      </c>
      <c r="AL288" s="69">
        <f t="shared" si="531"/>
        <v>69</v>
      </c>
      <c r="AM288" s="70">
        <f t="shared" si="531"/>
        <v>177</v>
      </c>
      <c r="AN288" s="68">
        <f t="shared" si="531"/>
        <v>207</v>
      </c>
      <c r="AO288" s="68">
        <f t="shared" si="531"/>
        <v>59</v>
      </c>
      <c r="AP288" s="71">
        <f t="shared" si="531"/>
        <v>208</v>
      </c>
      <c r="AS288" s="229"/>
      <c r="AT288" s="72">
        <f t="shared" ref="AT288:BI288" si="557">AT136</f>
        <v>12</v>
      </c>
      <c r="AU288" s="73">
        <f t="shared" si="557"/>
        <v>2</v>
      </c>
      <c r="AV288" s="73">
        <f t="shared" si="557"/>
        <v>15</v>
      </c>
      <c r="AW288" s="74">
        <f t="shared" si="557"/>
        <v>1</v>
      </c>
      <c r="AX288" s="75">
        <f t="shared" si="557"/>
        <v>9</v>
      </c>
      <c r="AY288" s="73">
        <f t="shared" si="557"/>
        <v>7</v>
      </c>
      <c r="AZ288" s="73">
        <f t="shared" si="557"/>
        <v>4</v>
      </c>
      <c r="BA288" s="76">
        <f t="shared" si="557"/>
        <v>10</v>
      </c>
      <c r="BB288" s="72">
        <f t="shared" si="557"/>
        <v>3</v>
      </c>
      <c r="BC288" s="73">
        <f t="shared" si="557"/>
        <v>13</v>
      </c>
      <c r="BD288" s="73">
        <f t="shared" si="557"/>
        <v>0</v>
      </c>
      <c r="BE288" s="74">
        <f t="shared" si="557"/>
        <v>14</v>
      </c>
      <c r="BF288" s="75">
        <f t="shared" si="557"/>
        <v>6</v>
      </c>
      <c r="BG288" s="73">
        <f t="shared" si="557"/>
        <v>8</v>
      </c>
      <c r="BH288" s="73">
        <f t="shared" si="557"/>
        <v>11</v>
      </c>
      <c r="BI288" s="76">
        <f t="shared" si="557"/>
        <v>5</v>
      </c>
      <c r="BM288" s="77">
        <f t="shared" si="533"/>
        <v>3132</v>
      </c>
      <c r="BN288" s="68">
        <f t="shared" si="534"/>
        <v>582</v>
      </c>
      <c r="BO288" s="68">
        <f t="shared" si="535"/>
        <v>4018</v>
      </c>
      <c r="BP288" s="69">
        <f t="shared" si="536"/>
        <v>325</v>
      </c>
      <c r="BQ288" s="70">
        <f t="shared" si="537"/>
        <v>2481</v>
      </c>
      <c r="BR288" s="68">
        <f t="shared" si="538"/>
        <v>1999</v>
      </c>
      <c r="BS288" s="68">
        <f t="shared" si="539"/>
        <v>1083</v>
      </c>
      <c r="BT288" s="78">
        <f t="shared" si="540"/>
        <v>2768</v>
      </c>
      <c r="BU288" s="67">
        <f t="shared" si="541"/>
        <v>828</v>
      </c>
      <c r="BV288" s="68">
        <f t="shared" si="542"/>
        <v>3398</v>
      </c>
      <c r="BW288" s="68">
        <f t="shared" si="543"/>
        <v>178</v>
      </c>
      <c r="BX288" s="69">
        <f t="shared" si="544"/>
        <v>3653</v>
      </c>
      <c r="BY288" s="70">
        <f t="shared" si="545"/>
        <v>1713</v>
      </c>
      <c r="BZ288" s="68">
        <f t="shared" si="546"/>
        <v>2255</v>
      </c>
      <c r="CA288" s="68">
        <f t="shared" si="547"/>
        <v>2875</v>
      </c>
      <c r="CB288" s="71">
        <f t="shared" si="548"/>
        <v>1488</v>
      </c>
    </row>
    <row r="289" spans="26:80" x14ac:dyDescent="0.2">
      <c r="AA289" s="77">
        <f t="shared" si="529"/>
        <v>149</v>
      </c>
      <c r="AB289" s="68">
        <f t="shared" ref="AB289:AH298" si="558">AA251</f>
        <v>235</v>
      </c>
      <c r="AC289" s="68">
        <f t="shared" si="558"/>
        <v>31</v>
      </c>
      <c r="AD289" s="69">
        <f t="shared" si="558"/>
        <v>236</v>
      </c>
      <c r="AE289" s="70">
        <f t="shared" si="558"/>
        <v>32</v>
      </c>
      <c r="AF289" s="68">
        <f t="shared" si="558"/>
        <v>98</v>
      </c>
      <c r="AG289" s="68">
        <f t="shared" si="558"/>
        <v>150</v>
      </c>
      <c r="AH289" s="78">
        <f t="shared" si="558"/>
        <v>97</v>
      </c>
      <c r="AI289" s="67">
        <f t="shared" si="531"/>
        <v>149</v>
      </c>
      <c r="AJ289" s="68">
        <f t="shared" si="531"/>
        <v>235</v>
      </c>
      <c r="AK289" s="68">
        <f t="shared" si="531"/>
        <v>31</v>
      </c>
      <c r="AL289" s="69">
        <f t="shared" si="531"/>
        <v>236</v>
      </c>
      <c r="AM289" s="70">
        <f t="shared" si="531"/>
        <v>32</v>
      </c>
      <c r="AN289" s="68">
        <f t="shared" si="531"/>
        <v>98</v>
      </c>
      <c r="AO289" s="68">
        <f t="shared" si="531"/>
        <v>150</v>
      </c>
      <c r="AP289" s="71">
        <f t="shared" si="531"/>
        <v>97</v>
      </c>
      <c r="AS289" s="229"/>
      <c r="AT289" s="72">
        <f t="shared" ref="AT289:BI289" si="559">AT137</f>
        <v>3</v>
      </c>
      <c r="AU289" s="73">
        <f t="shared" si="559"/>
        <v>13</v>
      </c>
      <c r="AV289" s="73">
        <f t="shared" si="559"/>
        <v>0</v>
      </c>
      <c r="AW289" s="74">
        <f t="shared" si="559"/>
        <v>14</v>
      </c>
      <c r="AX289" s="75">
        <f t="shared" si="559"/>
        <v>6</v>
      </c>
      <c r="AY289" s="73">
        <f t="shared" si="559"/>
        <v>8</v>
      </c>
      <c r="AZ289" s="73">
        <f t="shared" si="559"/>
        <v>11</v>
      </c>
      <c r="BA289" s="76">
        <f t="shared" si="559"/>
        <v>5</v>
      </c>
      <c r="BB289" s="72">
        <f t="shared" si="559"/>
        <v>12</v>
      </c>
      <c r="BC289" s="73">
        <f t="shared" si="559"/>
        <v>2</v>
      </c>
      <c r="BD289" s="73">
        <f t="shared" si="559"/>
        <v>15</v>
      </c>
      <c r="BE289" s="74">
        <f t="shared" si="559"/>
        <v>1</v>
      </c>
      <c r="BF289" s="75">
        <f t="shared" si="559"/>
        <v>9</v>
      </c>
      <c r="BG289" s="73">
        <f t="shared" si="559"/>
        <v>7</v>
      </c>
      <c r="BH289" s="73">
        <f t="shared" si="559"/>
        <v>4</v>
      </c>
      <c r="BI289" s="76">
        <f t="shared" si="559"/>
        <v>10</v>
      </c>
      <c r="BM289" s="77">
        <f t="shared" si="533"/>
        <v>917</v>
      </c>
      <c r="BN289" s="68">
        <f t="shared" si="534"/>
        <v>3563</v>
      </c>
      <c r="BO289" s="68">
        <f t="shared" si="535"/>
        <v>31</v>
      </c>
      <c r="BP289" s="69">
        <f t="shared" si="536"/>
        <v>3820</v>
      </c>
      <c r="BQ289" s="70">
        <f t="shared" si="537"/>
        <v>1568</v>
      </c>
      <c r="BR289" s="68">
        <f t="shared" si="538"/>
        <v>2146</v>
      </c>
      <c r="BS289" s="68">
        <f t="shared" si="539"/>
        <v>2966</v>
      </c>
      <c r="BT289" s="78">
        <f t="shared" si="540"/>
        <v>1377</v>
      </c>
      <c r="BU289" s="67">
        <f t="shared" si="541"/>
        <v>3221</v>
      </c>
      <c r="BV289" s="68">
        <f t="shared" si="542"/>
        <v>747</v>
      </c>
      <c r="BW289" s="68">
        <f t="shared" si="543"/>
        <v>3871</v>
      </c>
      <c r="BX289" s="69">
        <f t="shared" si="544"/>
        <v>492</v>
      </c>
      <c r="BY289" s="70">
        <f t="shared" si="545"/>
        <v>2336</v>
      </c>
      <c r="BZ289" s="68">
        <f t="shared" si="546"/>
        <v>1890</v>
      </c>
      <c r="CA289" s="68">
        <f t="shared" si="547"/>
        <v>1174</v>
      </c>
      <c r="CB289" s="71">
        <f t="shared" si="548"/>
        <v>2657</v>
      </c>
    </row>
    <row r="290" spans="26:80" x14ac:dyDescent="0.2">
      <c r="AA290" s="99">
        <f t="shared" si="529"/>
        <v>96</v>
      </c>
      <c r="AB290" s="90">
        <f t="shared" si="558"/>
        <v>34</v>
      </c>
      <c r="AC290" s="90">
        <f t="shared" si="558"/>
        <v>214</v>
      </c>
      <c r="AD290" s="91">
        <f t="shared" si="558"/>
        <v>33</v>
      </c>
      <c r="AE290" s="92">
        <f t="shared" si="558"/>
        <v>213</v>
      </c>
      <c r="AF290" s="90">
        <f t="shared" si="558"/>
        <v>171</v>
      </c>
      <c r="AG290" s="90">
        <f t="shared" si="558"/>
        <v>95</v>
      </c>
      <c r="AH290" s="100">
        <f t="shared" si="558"/>
        <v>172</v>
      </c>
      <c r="AI290" s="89">
        <f t="shared" si="531"/>
        <v>96</v>
      </c>
      <c r="AJ290" s="90">
        <f t="shared" si="531"/>
        <v>34</v>
      </c>
      <c r="AK290" s="90">
        <f t="shared" si="531"/>
        <v>214</v>
      </c>
      <c r="AL290" s="91">
        <f t="shared" si="531"/>
        <v>33</v>
      </c>
      <c r="AM290" s="92">
        <f t="shared" si="531"/>
        <v>213</v>
      </c>
      <c r="AN290" s="90">
        <f t="shared" si="531"/>
        <v>171</v>
      </c>
      <c r="AO290" s="90">
        <f t="shared" si="531"/>
        <v>95</v>
      </c>
      <c r="AP290" s="93">
        <f t="shared" si="531"/>
        <v>172</v>
      </c>
      <c r="AS290" s="229"/>
      <c r="AT290" s="94">
        <f t="shared" ref="AT290:BI290" si="560">AT138</f>
        <v>0</v>
      </c>
      <c r="AU290" s="95">
        <f t="shared" si="560"/>
        <v>14</v>
      </c>
      <c r="AV290" s="95">
        <f t="shared" si="560"/>
        <v>3</v>
      </c>
      <c r="AW290" s="96">
        <f t="shared" si="560"/>
        <v>13</v>
      </c>
      <c r="AX290" s="97">
        <f t="shared" si="560"/>
        <v>11</v>
      </c>
      <c r="AY290" s="95">
        <f t="shared" si="560"/>
        <v>5</v>
      </c>
      <c r="AZ290" s="95">
        <f t="shared" si="560"/>
        <v>6</v>
      </c>
      <c r="BA290" s="98">
        <f t="shared" si="560"/>
        <v>8</v>
      </c>
      <c r="BB290" s="94">
        <f t="shared" si="560"/>
        <v>15</v>
      </c>
      <c r="BC290" s="95">
        <f t="shared" si="560"/>
        <v>1</v>
      </c>
      <c r="BD290" s="95">
        <f t="shared" si="560"/>
        <v>12</v>
      </c>
      <c r="BE290" s="96">
        <f t="shared" si="560"/>
        <v>2</v>
      </c>
      <c r="BF290" s="97">
        <f t="shared" si="560"/>
        <v>4</v>
      </c>
      <c r="BG290" s="95">
        <f t="shared" si="560"/>
        <v>10</v>
      </c>
      <c r="BH290" s="95">
        <f t="shared" si="560"/>
        <v>9</v>
      </c>
      <c r="BI290" s="98">
        <f t="shared" si="560"/>
        <v>7</v>
      </c>
      <c r="BM290" s="99">
        <f t="shared" si="533"/>
        <v>96</v>
      </c>
      <c r="BN290" s="90">
        <f t="shared" si="534"/>
        <v>3618</v>
      </c>
      <c r="BO290" s="90">
        <f t="shared" si="535"/>
        <v>982</v>
      </c>
      <c r="BP290" s="91">
        <f t="shared" si="536"/>
        <v>3361</v>
      </c>
      <c r="BQ290" s="92">
        <f t="shared" si="537"/>
        <v>3029</v>
      </c>
      <c r="BR290" s="90">
        <f t="shared" si="538"/>
        <v>1451</v>
      </c>
      <c r="BS290" s="90">
        <f t="shared" si="539"/>
        <v>1631</v>
      </c>
      <c r="BT290" s="100">
        <f t="shared" si="540"/>
        <v>2220</v>
      </c>
      <c r="BU290" s="89">
        <f t="shared" si="541"/>
        <v>3936</v>
      </c>
      <c r="BV290" s="90">
        <f t="shared" si="542"/>
        <v>290</v>
      </c>
      <c r="BW290" s="90">
        <f t="shared" si="543"/>
        <v>3286</v>
      </c>
      <c r="BX290" s="91">
        <f t="shared" si="544"/>
        <v>545</v>
      </c>
      <c r="BY290" s="92">
        <f t="shared" si="545"/>
        <v>1237</v>
      </c>
      <c r="BZ290" s="90">
        <f t="shared" si="546"/>
        <v>2731</v>
      </c>
      <c r="CA290" s="90">
        <f t="shared" si="547"/>
        <v>2399</v>
      </c>
      <c r="CB290" s="93">
        <f t="shared" si="548"/>
        <v>1964</v>
      </c>
    </row>
    <row r="291" spans="26:80" x14ac:dyDescent="0.2">
      <c r="AA291" s="121">
        <f t="shared" si="529"/>
        <v>133</v>
      </c>
      <c r="AB291" s="112">
        <f t="shared" si="558"/>
        <v>251</v>
      </c>
      <c r="AC291" s="112">
        <f t="shared" si="558"/>
        <v>15</v>
      </c>
      <c r="AD291" s="113">
        <f t="shared" si="558"/>
        <v>252</v>
      </c>
      <c r="AE291" s="114">
        <f t="shared" si="558"/>
        <v>16</v>
      </c>
      <c r="AF291" s="112">
        <f t="shared" si="558"/>
        <v>114</v>
      </c>
      <c r="AG291" s="112">
        <f t="shared" si="558"/>
        <v>134</v>
      </c>
      <c r="AH291" s="122">
        <f t="shared" si="558"/>
        <v>113</v>
      </c>
      <c r="AI291" s="111">
        <f t="shared" si="531"/>
        <v>133</v>
      </c>
      <c r="AJ291" s="112">
        <f t="shared" si="531"/>
        <v>251</v>
      </c>
      <c r="AK291" s="112">
        <f t="shared" si="531"/>
        <v>15</v>
      </c>
      <c r="AL291" s="113">
        <f t="shared" si="531"/>
        <v>252</v>
      </c>
      <c r="AM291" s="114">
        <f t="shared" si="531"/>
        <v>16</v>
      </c>
      <c r="AN291" s="112">
        <f t="shared" si="531"/>
        <v>114</v>
      </c>
      <c r="AO291" s="112">
        <f t="shared" si="531"/>
        <v>134</v>
      </c>
      <c r="AP291" s="115">
        <f t="shared" si="531"/>
        <v>113</v>
      </c>
      <c r="AS291" s="229"/>
      <c r="AT291" s="116">
        <f t="shared" ref="AT291:BI291" si="561">AT139</f>
        <v>15</v>
      </c>
      <c r="AU291" s="117">
        <f t="shared" si="561"/>
        <v>1</v>
      </c>
      <c r="AV291" s="117">
        <f t="shared" si="561"/>
        <v>12</v>
      </c>
      <c r="AW291" s="118">
        <f t="shared" si="561"/>
        <v>2</v>
      </c>
      <c r="AX291" s="119">
        <f t="shared" si="561"/>
        <v>4</v>
      </c>
      <c r="AY291" s="117">
        <f t="shared" si="561"/>
        <v>10</v>
      </c>
      <c r="AZ291" s="117">
        <f t="shared" si="561"/>
        <v>9</v>
      </c>
      <c r="BA291" s="120">
        <f t="shared" si="561"/>
        <v>7</v>
      </c>
      <c r="BB291" s="116">
        <f t="shared" si="561"/>
        <v>0</v>
      </c>
      <c r="BC291" s="117">
        <f t="shared" si="561"/>
        <v>14</v>
      </c>
      <c r="BD291" s="117">
        <f t="shared" si="561"/>
        <v>3</v>
      </c>
      <c r="BE291" s="118">
        <f t="shared" si="561"/>
        <v>13</v>
      </c>
      <c r="BF291" s="119">
        <f t="shared" si="561"/>
        <v>11</v>
      </c>
      <c r="BG291" s="117">
        <f t="shared" si="561"/>
        <v>5</v>
      </c>
      <c r="BH291" s="117">
        <f t="shared" si="561"/>
        <v>6</v>
      </c>
      <c r="BI291" s="120">
        <f t="shared" si="561"/>
        <v>8</v>
      </c>
      <c r="BM291" s="121">
        <f t="shared" si="533"/>
        <v>3973</v>
      </c>
      <c r="BN291" s="112">
        <f t="shared" si="534"/>
        <v>507</v>
      </c>
      <c r="BO291" s="112">
        <f t="shared" si="535"/>
        <v>3087</v>
      </c>
      <c r="BP291" s="113">
        <f t="shared" si="536"/>
        <v>764</v>
      </c>
      <c r="BQ291" s="114">
        <f t="shared" si="537"/>
        <v>1040</v>
      </c>
      <c r="BR291" s="112">
        <f t="shared" si="538"/>
        <v>2674</v>
      </c>
      <c r="BS291" s="112">
        <f t="shared" si="539"/>
        <v>2438</v>
      </c>
      <c r="BT291" s="122">
        <f t="shared" si="540"/>
        <v>1905</v>
      </c>
      <c r="BU291" s="111">
        <f t="shared" si="541"/>
        <v>133</v>
      </c>
      <c r="BV291" s="112">
        <f t="shared" si="542"/>
        <v>3835</v>
      </c>
      <c r="BW291" s="112">
        <f t="shared" si="543"/>
        <v>783</v>
      </c>
      <c r="BX291" s="113">
        <f t="shared" si="544"/>
        <v>3580</v>
      </c>
      <c r="BY291" s="114">
        <f t="shared" si="545"/>
        <v>2832</v>
      </c>
      <c r="BZ291" s="112">
        <f t="shared" si="546"/>
        <v>1394</v>
      </c>
      <c r="CA291" s="112">
        <f t="shared" si="547"/>
        <v>1670</v>
      </c>
      <c r="CB291" s="115">
        <f t="shared" si="548"/>
        <v>2161</v>
      </c>
    </row>
    <row r="292" spans="26:80" x14ac:dyDescent="0.2">
      <c r="AA292" s="77">
        <f t="shared" si="529"/>
        <v>80</v>
      </c>
      <c r="AB292" s="68">
        <f t="shared" si="558"/>
        <v>50</v>
      </c>
      <c r="AC292" s="68">
        <f t="shared" si="558"/>
        <v>198</v>
      </c>
      <c r="AD292" s="69">
        <f t="shared" si="558"/>
        <v>49</v>
      </c>
      <c r="AE292" s="70">
        <f t="shared" si="558"/>
        <v>197</v>
      </c>
      <c r="AF292" s="68">
        <f t="shared" si="558"/>
        <v>187</v>
      </c>
      <c r="AG292" s="68">
        <f t="shared" si="558"/>
        <v>79</v>
      </c>
      <c r="AH292" s="78">
        <f t="shared" si="558"/>
        <v>188</v>
      </c>
      <c r="AI292" s="67">
        <f t="shared" si="531"/>
        <v>80</v>
      </c>
      <c r="AJ292" s="68">
        <f t="shared" si="531"/>
        <v>50</v>
      </c>
      <c r="AK292" s="68">
        <f t="shared" si="531"/>
        <v>198</v>
      </c>
      <c r="AL292" s="69">
        <f t="shared" si="531"/>
        <v>49</v>
      </c>
      <c r="AM292" s="70">
        <f t="shared" si="531"/>
        <v>197</v>
      </c>
      <c r="AN292" s="68">
        <f t="shared" si="531"/>
        <v>187</v>
      </c>
      <c r="AO292" s="68">
        <f t="shared" si="531"/>
        <v>79</v>
      </c>
      <c r="AP292" s="71">
        <f t="shared" si="531"/>
        <v>188</v>
      </c>
      <c r="AS292" s="229"/>
      <c r="AT292" s="72">
        <f t="shared" ref="AT292:BI292" si="562">AT140</f>
        <v>12</v>
      </c>
      <c r="AU292" s="73">
        <f t="shared" si="562"/>
        <v>2</v>
      </c>
      <c r="AV292" s="73">
        <f t="shared" si="562"/>
        <v>15</v>
      </c>
      <c r="AW292" s="74">
        <f t="shared" si="562"/>
        <v>1</v>
      </c>
      <c r="AX292" s="75">
        <f t="shared" si="562"/>
        <v>9</v>
      </c>
      <c r="AY292" s="73">
        <f t="shared" si="562"/>
        <v>7</v>
      </c>
      <c r="AZ292" s="73">
        <f t="shared" si="562"/>
        <v>4</v>
      </c>
      <c r="BA292" s="76">
        <f t="shared" si="562"/>
        <v>10</v>
      </c>
      <c r="BB292" s="72">
        <f t="shared" si="562"/>
        <v>3</v>
      </c>
      <c r="BC292" s="73">
        <f t="shared" si="562"/>
        <v>13</v>
      </c>
      <c r="BD292" s="73">
        <f t="shared" si="562"/>
        <v>0</v>
      </c>
      <c r="BE292" s="74">
        <f t="shared" si="562"/>
        <v>14</v>
      </c>
      <c r="BF292" s="75">
        <f t="shared" si="562"/>
        <v>6</v>
      </c>
      <c r="BG292" s="73">
        <f t="shared" si="562"/>
        <v>8</v>
      </c>
      <c r="BH292" s="73">
        <f t="shared" si="562"/>
        <v>11</v>
      </c>
      <c r="BI292" s="76">
        <f t="shared" si="562"/>
        <v>5</v>
      </c>
      <c r="BM292" s="77">
        <f t="shared" si="533"/>
        <v>3152</v>
      </c>
      <c r="BN292" s="68">
        <f t="shared" si="534"/>
        <v>562</v>
      </c>
      <c r="BO292" s="68">
        <f t="shared" si="535"/>
        <v>4038</v>
      </c>
      <c r="BP292" s="69">
        <f t="shared" si="536"/>
        <v>305</v>
      </c>
      <c r="BQ292" s="70">
        <f t="shared" si="537"/>
        <v>2501</v>
      </c>
      <c r="BR292" s="68">
        <f t="shared" si="538"/>
        <v>1979</v>
      </c>
      <c r="BS292" s="68">
        <f t="shared" si="539"/>
        <v>1103</v>
      </c>
      <c r="BT292" s="78">
        <f t="shared" si="540"/>
        <v>2748</v>
      </c>
      <c r="BU292" s="67">
        <f t="shared" si="541"/>
        <v>848</v>
      </c>
      <c r="BV292" s="68">
        <f t="shared" si="542"/>
        <v>3378</v>
      </c>
      <c r="BW292" s="68">
        <f t="shared" si="543"/>
        <v>198</v>
      </c>
      <c r="BX292" s="69">
        <f t="shared" si="544"/>
        <v>3633</v>
      </c>
      <c r="BY292" s="70">
        <f t="shared" si="545"/>
        <v>1733</v>
      </c>
      <c r="BZ292" s="68">
        <f t="shared" si="546"/>
        <v>2235</v>
      </c>
      <c r="CA292" s="68">
        <f t="shared" si="547"/>
        <v>2895</v>
      </c>
      <c r="CB292" s="71">
        <f t="shared" si="548"/>
        <v>1468</v>
      </c>
    </row>
    <row r="293" spans="26:80" x14ac:dyDescent="0.2">
      <c r="AA293" s="77">
        <f t="shared" si="529"/>
        <v>225</v>
      </c>
      <c r="AB293" s="68">
        <f t="shared" si="558"/>
        <v>159</v>
      </c>
      <c r="AC293" s="68">
        <f t="shared" si="558"/>
        <v>107</v>
      </c>
      <c r="AD293" s="69">
        <f t="shared" si="558"/>
        <v>160</v>
      </c>
      <c r="AE293" s="70">
        <f t="shared" si="558"/>
        <v>108</v>
      </c>
      <c r="AF293" s="68">
        <f t="shared" si="558"/>
        <v>22</v>
      </c>
      <c r="AG293" s="68">
        <f t="shared" si="558"/>
        <v>226</v>
      </c>
      <c r="AH293" s="78">
        <f t="shared" si="558"/>
        <v>21</v>
      </c>
      <c r="AI293" s="67">
        <f t="shared" si="531"/>
        <v>225</v>
      </c>
      <c r="AJ293" s="68">
        <f t="shared" si="531"/>
        <v>159</v>
      </c>
      <c r="AK293" s="68">
        <f t="shared" si="531"/>
        <v>107</v>
      </c>
      <c r="AL293" s="69">
        <f t="shared" si="531"/>
        <v>160</v>
      </c>
      <c r="AM293" s="70">
        <f t="shared" si="531"/>
        <v>108</v>
      </c>
      <c r="AN293" s="68">
        <f t="shared" si="531"/>
        <v>22</v>
      </c>
      <c r="AO293" s="68">
        <f t="shared" si="531"/>
        <v>226</v>
      </c>
      <c r="AP293" s="71">
        <f t="shared" si="531"/>
        <v>21</v>
      </c>
      <c r="AS293" s="229"/>
      <c r="AT293" s="72">
        <f t="shared" ref="AT293:BI293" si="563">AT141</f>
        <v>3</v>
      </c>
      <c r="AU293" s="73">
        <f t="shared" si="563"/>
        <v>13</v>
      </c>
      <c r="AV293" s="73">
        <f t="shared" si="563"/>
        <v>0</v>
      </c>
      <c r="AW293" s="74">
        <f t="shared" si="563"/>
        <v>14</v>
      </c>
      <c r="AX293" s="75">
        <f t="shared" si="563"/>
        <v>6</v>
      </c>
      <c r="AY293" s="73">
        <f t="shared" si="563"/>
        <v>8</v>
      </c>
      <c r="AZ293" s="73">
        <f t="shared" si="563"/>
        <v>11</v>
      </c>
      <c r="BA293" s="76">
        <f t="shared" si="563"/>
        <v>5</v>
      </c>
      <c r="BB293" s="72">
        <f t="shared" si="563"/>
        <v>12</v>
      </c>
      <c r="BC293" s="73">
        <f t="shared" si="563"/>
        <v>2</v>
      </c>
      <c r="BD293" s="73">
        <f t="shared" si="563"/>
        <v>15</v>
      </c>
      <c r="BE293" s="74">
        <f t="shared" si="563"/>
        <v>1</v>
      </c>
      <c r="BF293" s="75">
        <f t="shared" si="563"/>
        <v>9</v>
      </c>
      <c r="BG293" s="73">
        <f t="shared" si="563"/>
        <v>7</v>
      </c>
      <c r="BH293" s="73">
        <f t="shared" si="563"/>
        <v>4</v>
      </c>
      <c r="BI293" s="76">
        <f t="shared" si="563"/>
        <v>10</v>
      </c>
      <c r="BM293" s="77">
        <f t="shared" si="533"/>
        <v>993</v>
      </c>
      <c r="BN293" s="68">
        <f t="shared" si="534"/>
        <v>3487</v>
      </c>
      <c r="BO293" s="68">
        <f t="shared" si="535"/>
        <v>107</v>
      </c>
      <c r="BP293" s="69">
        <f t="shared" si="536"/>
        <v>3744</v>
      </c>
      <c r="BQ293" s="70">
        <f t="shared" si="537"/>
        <v>1644</v>
      </c>
      <c r="BR293" s="68">
        <f t="shared" si="538"/>
        <v>2070</v>
      </c>
      <c r="BS293" s="68">
        <f t="shared" si="539"/>
        <v>3042</v>
      </c>
      <c r="BT293" s="78">
        <f t="shared" si="540"/>
        <v>1301</v>
      </c>
      <c r="BU293" s="67">
        <f t="shared" si="541"/>
        <v>3297</v>
      </c>
      <c r="BV293" s="68">
        <f t="shared" si="542"/>
        <v>671</v>
      </c>
      <c r="BW293" s="68">
        <f t="shared" si="543"/>
        <v>3947</v>
      </c>
      <c r="BX293" s="69">
        <f t="shared" si="544"/>
        <v>416</v>
      </c>
      <c r="BY293" s="70">
        <f t="shared" si="545"/>
        <v>2412</v>
      </c>
      <c r="BZ293" s="68">
        <f t="shared" si="546"/>
        <v>1814</v>
      </c>
      <c r="CA293" s="68">
        <f t="shared" si="547"/>
        <v>1250</v>
      </c>
      <c r="CB293" s="71">
        <f t="shared" si="548"/>
        <v>2581</v>
      </c>
    </row>
    <row r="294" spans="26:80" ht="13.5" thickBot="1" x14ac:dyDescent="0.25">
      <c r="AA294" s="227">
        <f t="shared" si="529"/>
        <v>44</v>
      </c>
      <c r="AB294" s="222">
        <f t="shared" si="558"/>
        <v>86</v>
      </c>
      <c r="AC294" s="222">
        <f t="shared" si="558"/>
        <v>162</v>
      </c>
      <c r="AD294" s="223">
        <f t="shared" si="558"/>
        <v>85</v>
      </c>
      <c r="AE294" s="224">
        <f t="shared" si="558"/>
        <v>161</v>
      </c>
      <c r="AF294" s="222">
        <f t="shared" si="558"/>
        <v>223</v>
      </c>
      <c r="AG294" s="222">
        <f t="shared" si="558"/>
        <v>43</v>
      </c>
      <c r="AH294" s="228">
        <f t="shared" si="558"/>
        <v>224</v>
      </c>
      <c r="AI294" s="221">
        <f t="shared" si="531"/>
        <v>44</v>
      </c>
      <c r="AJ294" s="222">
        <f t="shared" si="531"/>
        <v>86</v>
      </c>
      <c r="AK294" s="222">
        <f t="shared" si="531"/>
        <v>162</v>
      </c>
      <c r="AL294" s="223">
        <f t="shared" si="531"/>
        <v>85</v>
      </c>
      <c r="AM294" s="224">
        <f t="shared" si="531"/>
        <v>161</v>
      </c>
      <c r="AN294" s="222">
        <f t="shared" si="531"/>
        <v>223</v>
      </c>
      <c r="AO294" s="222">
        <f t="shared" si="531"/>
        <v>43</v>
      </c>
      <c r="AP294" s="225">
        <f t="shared" si="531"/>
        <v>224</v>
      </c>
      <c r="AS294" s="229"/>
      <c r="AT294" s="226">
        <f t="shared" ref="AT294:BI294" si="564">AT142</f>
        <v>0</v>
      </c>
      <c r="AU294" s="148">
        <f t="shared" si="564"/>
        <v>14</v>
      </c>
      <c r="AV294" s="148">
        <f t="shared" si="564"/>
        <v>3</v>
      </c>
      <c r="AW294" s="149">
        <f t="shared" si="564"/>
        <v>13</v>
      </c>
      <c r="AX294" s="150">
        <f t="shared" si="564"/>
        <v>11</v>
      </c>
      <c r="AY294" s="148">
        <f t="shared" si="564"/>
        <v>5</v>
      </c>
      <c r="AZ294" s="148">
        <f t="shared" si="564"/>
        <v>6</v>
      </c>
      <c r="BA294" s="151">
        <f t="shared" si="564"/>
        <v>8</v>
      </c>
      <c r="BB294" s="226">
        <f t="shared" si="564"/>
        <v>15</v>
      </c>
      <c r="BC294" s="148">
        <f t="shared" si="564"/>
        <v>1</v>
      </c>
      <c r="BD294" s="148">
        <f t="shared" si="564"/>
        <v>12</v>
      </c>
      <c r="BE294" s="149">
        <f t="shared" si="564"/>
        <v>2</v>
      </c>
      <c r="BF294" s="150">
        <f t="shared" si="564"/>
        <v>4</v>
      </c>
      <c r="BG294" s="148">
        <f t="shared" si="564"/>
        <v>10</v>
      </c>
      <c r="BH294" s="148">
        <f t="shared" si="564"/>
        <v>9</v>
      </c>
      <c r="BI294" s="151">
        <f t="shared" si="564"/>
        <v>7</v>
      </c>
      <c r="BM294" s="227">
        <f t="shared" si="533"/>
        <v>44</v>
      </c>
      <c r="BN294" s="222">
        <f t="shared" si="534"/>
        <v>3670</v>
      </c>
      <c r="BO294" s="222">
        <f t="shared" si="535"/>
        <v>930</v>
      </c>
      <c r="BP294" s="223">
        <f t="shared" si="536"/>
        <v>3413</v>
      </c>
      <c r="BQ294" s="224">
        <f t="shared" si="537"/>
        <v>2977</v>
      </c>
      <c r="BR294" s="222">
        <f t="shared" si="538"/>
        <v>1503</v>
      </c>
      <c r="BS294" s="222">
        <f t="shared" si="539"/>
        <v>1579</v>
      </c>
      <c r="BT294" s="228">
        <f t="shared" si="540"/>
        <v>2272</v>
      </c>
      <c r="BU294" s="221">
        <f t="shared" si="541"/>
        <v>3884</v>
      </c>
      <c r="BV294" s="222">
        <f t="shared" si="542"/>
        <v>342</v>
      </c>
      <c r="BW294" s="222">
        <f t="shared" si="543"/>
        <v>3234</v>
      </c>
      <c r="BX294" s="223">
        <f t="shared" si="544"/>
        <v>597</v>
      </c>
      <c r="BY294" s="224">
        <f t="shared" si="545"/>
        <v>1185</v>
      </c>
      <c r="BZ294" s="222">
        <f t="shared" si="546"/>
        <v>2783</v>
      </c>
      <c r="CA294" s="222">
        <f t="shared" si="547"/>
        <v>2347</v>
      </c>
      <c r="CB294" s="225">
        <f t="shared" si="548"/>
        <v>2016</v>
      </c>
    </row>
    <row r="295" spans="26:80" ht="13.5" thickTop="1" x14ac:dyDescent="0.2">
      <c r="AS295" s="229"/>
      <c r="AT295" s="229"/>
      <c r="AU295" s="229"/>
      <c r="AV295" s="229"/>
      <c r="AW295" s="229"/>
      <c r="AX295" s="229"/>
      <c r="AY295" s="229"/>
      <c r="AZ295" s="229"/>
      <c r="BA295" s="229"/>
      <c r="BB295" s="229"/>
      <c r="BC295" s="229"/>
      <c r="BD295" s="229"/>
      <c r="BE295" s="229"/>
      <c r="BF295" s="229"/>
      <c r="BG295" s="229"/>
      <c r="BH295" s="229"/>
      <c r="BI295" s="229"/>
    </row>
    <row r="296" spans="26:80" x14ac:dyDescent="0.2">
      <c r="AS296" s="229"/>
      <c r="AT296" s="229"/>
      <c r="AU296" s="229"/>
      <c r="AV296" s="229"/>
      <c r="AW296" s="229"/>
      <c r="AX296" s="229"/>
      <c r="AY296" s="229"/>
      <c r="AZ296" s="229"/>
      <c r="BA296" s="229"/>
      <c r="BB296" s="229"/>
      <c r="BC296" s="229"/>
      <c r="BD296" s="229"/>
      <c r="BE296" s="229"/>
      <c r="BF296" s="229"/>
      <c r="BG296" s="229"/>
      <c r="BH296" s="229"/>
      <c r="BI296" s="229"/>
    </row>
    <row r="297" spans="26:80" ht="13.5" thickBot="1" x14ac:dyDescent="0.25">
      <c r="Z297" s="31">
        <f>Z278-1</f>
        <v>1</v>
      </c>
      <c r="AS297" s="32">
        <f>AS278-1</f>
        <v>1</v>
      </c>
      <c r="AT297" s="229"/>
      <c r="AU297" s="229"/>
      <c r="AV297" s="229"/>
      <c r="AW297" s="229"/>
      <c r="AX297" s="229"/>
      <c r="AY297" s="229"/>
      <c r="AZ297" s="229"/>
      <c r="BA297" s="229"/>
      <c r="BB297" s="229"/>
      <c r="BC297" s="229"/>
      <c r="BD297" s="229"/>
      <c r="BE297" s="229"/>
      <c r="BF297" s="229"/>
      <c r="BG297" s="229"/>
      <c r="BH297" s="229"/>
      <c r="BI297" s="229"/>
    </row>
    <row r="298" spans="26:80" ht="13.5" thickTop="1" x14ac:dyDescent="0.2">
      <c r="AA298" s="55">
        <f t="shared" ref="AA298:AA313" si="565">AH260</f>
        <v>253</v>
      </c>
      <c r="AB298" s="46">
        <f t="shared" ref="AB298:AH307" si="566">AA260</f>
        <v>131</v>
      </c>
      <c r="AC298" s="46">
        <f t="shared" si="566"/>
        <v>119</v>
      </c>
      <c r="AD298" s="47">
        <f t="shared" si="566"/>
        <v>132</v>
      </c>
      <c r="AE298" s="48">
        <f t="shared" si="566"/>
        <v>120</v>
      </c>
      <c r="AF298" s="46">
        <f t="shared" si="566"/>
        <v>10</v>
      </c>
      <c r="AG298" s="46">
        <f t="shared" si="566"/>
        <v>254</v>
      </c>
      <c r="AH298" s="56">
        <f t="shared" si="566"/>
        <v>9</v>
      </c>
      <c r="AI298" s="45">
        <f t="shared" ref="AI298:AP313" si="567">AA298</f>
        <v>253</v>
      </c>
      <c r="AJ298" s="46">
        <f t="shared" si="567"/>
        <v>131</v>
      </c>
      <c r="AK298" s="46">
        <f t="shared" si="567"/>
        <v>119</v>
      </c>
      <c r="AL298" s="47">
        <f t="shared" si="567"/>
        <v>132</v>
      </c>
      <c r="AM298" s="48">
        <f t="shared" si="567"/>
        <v>120</v>
      </c>
      <c r="AN298" s="46">
        <f t="shared" si="567"/>
        <v>10</v>
      </c>
      <c r="AO298" s="46">
        <f t="shared" si="567"/>
        <v>254</v>
      </c>
      <c r="AP298" s="49">
        <f t="shared" si="567"/>
        <v>9</v>
      </c>
      <c r="AS298" s="229"/>
      <c r="AT298" s="50">
        <f t="shared" ref="AT298:BI298" si="568">AT146</f>
        <v>3</v>
      </c>
      <c r="AU298" s="51">
        <f t="shared" si="568"/>
        <v>13</v>
      </c>
      <c r="AV298" s="51">
        <f t="shared" si="568"/>
        <v>0</v>
      </c>
      <c r="AW298" s="52">
        <f t="shared" si="568"/>
        <v>14</v>
      </c>
      <c r="AX298" s="53">
        <f t="shared" si="568"/>
        <v>6</v>
      </c>
      <c r="AY298" s="51">
        <f t="shared" si="568"/>
        <v>8</v>
      </c>
      <c r="AZ298" s="51">
        <f t="shared" si="568"/>
        <v>11</v>
      </c>
      <c r="BA298" s="54">
        <f t="shared" si="568"/>
        <v>5</v>
      </c>
      <c r="BB298" s="50">
        <f t="shared" si="568"/>
        <v>12</v>
      </c>
      <c r="BC298" s="51">
        <f t="shared" si="568"/>
        <v>2</v>
      </c>
      <c r="BD298" s="51">
        <f t="shared" si="568"/>
        <v>15</v>
      </c>
      <c r="BE298" s="52">
        <f t="shared" si="568"/>
        <v>1</v>
      </c>
      <c r="BF298" s="53">
        <f t="shared" si="568"/>
        <v>9</v>
      </c>
      <c r="BG298" s="51">
        <f t="shared" si="568"/>
        <v>7</v>
      </c>
      <c r="BH298" s="51">
        <f t="shared" si="568"/>
        <v>4</v>
      </c>
      <c r="BI298" s="54">
        <f t="shared" si="568"/>
        <v>10</v>
      </c>
      <c r="BM298" s="55">
        <f t="shared" ref="BM298:CB313" si="569">AA298+AT298*256</f>
        <v>1021</v>
      </c>
      <c r="BN298" s="46">
        <f t="shared" si="569"/>
        <v>3459</v>
      </c>
      <c r="BO298" s="46">
        <f t="shared" si="569"/>
        <v>119</v>
      </c>
      <c r="BP298" s="47">
        <f t="shared" si="569"/>
        <v>3716</v>
      </c>
      <c r="BQ298" s="48">
        <f t="shared" si="569"/>
        <v>1656</v>
      </c>
      <c r="BR298" s="46">
        <f t="shared" si="569"/>
        <v>2058</v>
      </c>
      <c r="BS298" s="46">
        <f t="shared" si="569"/>
        <v>3070</v>
      </c>
      <c r="BT298" s="56">
        <f t="shared" si="569"/>
        <v>1289</v>
      </c>
      <c r="BU298" s="45">
        <f t="shared" si="569"/>
        <v>3325</v>
      </c>
      <c r="BV298" s="46">
        <f t="shared" si="569"/>
        <v>643</v>
      </c>
      <c r="BW298" s="46">
        <f t="shared" si="569"/>
        <v>3959</v>
      </c>
      <c r="BX298" s="47">
        <f t="shared" si="569"/>
        <v>388</v>
      </c>
      <c r="BY298" s="48">
        <f t="shared" si="569"/>
        <v>2424</v>
      </c>
      <c r="BZ298" s="46">
        <f t="shared" si="569"/>
        <v>1802</v>
      </c>
      <c r="CA298" s="46">
        <f t="shared" si="569"/>
        <v>1278</v>
      </c>
      <c r="CB298" s="49">
        <f t="shared" si="569"/>
        <v>2569</v>
      </c>
    </row>
    <row r="299" spans="26:80" x14ac:dyDescent="0.2">
      <c r="AA299" s="77">
        <f t="shared" si="565"/>
        <v>56</v>
      </c>
      <c r="AB299" s="68">
        <f t="shared" si="566"/>
        <v>74</v>
      </c>
      <c r="AC299" s="68">
        <f t="shared" si="566"/>
        <v>190</v>
      </c>
      <c r="AD299" s="69">
        <f t="shared" si="566"/>
        <v>73</v>
      </c>
      <c r="AE299" s="70">
        <f t="shared" si="566"/>
        <v>189</v>
      </c>
      <c r="AF299" s="68">
        <f t="shared" si="566"/>
        <v>195</v>
      </c>
      <c r="AG299" s="68">
        <f t="shared" si="566"/>
        <v>55</v>
      </c>
      <c r="AH299" s="78">
        <f t="shared" si="566"/>
        <v>196</v>
      </c>
      <c r="AI299" s="67">
        <f t="shared" si="567"/>
        <v>56</v>
      </c>
      <c r="AJ299" s="68">
        <f t="shared" si="567"/>
        <v>74</v>
      </c>
      <c r="AK299" s="68">
        <f t="shared" si="567"/>
        <v>190</v>
      </c>
      <c r="AL299" s="69">
        <f t="shared" si="567"/>
        <v>73</v>
      </c>
      <c r="AM299" s="70">
        <f t="shared" si="567"/>
        <v>189</v>
      </c>
      <c r="AN299" s="68">
        <f t="shared" si="567"/>
        <v>195</v>
      </c>
      <c r="AO299" s="68">
        <f t="shared" si="567"/>
        <v>55</v>
      </c>
      <c r="AP299" s="71">
        <f t="shared" si="567"/>
        <v>196</v>
      </c>
      <c r="AS299" s="229"/>
      <c r="AT299" s="72">
        <f t="shared" ref="AT299:BI299" si="570">AT147</f>
        <v>0</v>
      </c>
      <c r="AU299" s="73">
        <f t="shared" si="570"/>
        <v>14</v>
      </c>
      <c r="AV299" s="73">
        <f t="shared" si="570"/>
        <v>3</v>
      </c>
      <c r="AW299" s="74">
        <f t="shared" si="570"/>
        <v>13</v>
      </c>
      <c r="AX299" s="75">
        <f t="shared" si="570"/>
        <v>11</v>
      </c>
      <c r="AY299" s="73">
        <f t="shared" si="570"/>
        <v>5</v>
      </c>
      <c r="AZ299" s="73">
        <f t="shared" si="570"/>
        <v>6</v>
      </c>
      <c r="BA299" s="76">
        <f t="shared" si="570"/>
        <v>8</v>
      </c>
      <c r="BB299" s="72">
        <f t="shared" si="570"/>
        <v>15</v>
      </c>
      <c r="BC299" s="73">
        <f t="shared" si="570"/>
        <v>1</v>
      </c>
      <c r="BD299" s="73">
        <f t="shared" si="570"/>
        <v>12</v>
      </c>
      <c r="BE299" s="74">
        <f t="shared" si="570"/>
        <v>2</v>
      </c>
      <c r="BF299" s="75">
        <f t="shared" si="570"/>
        <v>4</v>
      </c>
      <c r="BG299" s="73">
        <f t="shared" si="570"/>
        <v>10</v>
      </c>
      <c r="BH299" s="73">
        <f t="shared" si="570"/>
        <v>9</v>
      </c>
      <c r="BI299" s="76">
        <f t="shared" si="570"/>
        <v>7</v>
      </c>
      <c r="BM299" s="77">
        <f t="shared" si="569"/>
        <v>56</v>
      </c>
      <c r="BN299" s="68">
        <f t="shared" si="569"/>
        <v>3658</v>
      </c>
      <c r="BO299" s="68">
        <f t="shared" si="569"/>
        <v>958</v>
      </c>
      <c r="BP299" s="69">
        <f t="shared" si="569"/>
        <v>3401</v>
      </c>
      <c r="BQ299" s="70">
        <f t="shared" si="569"/>
        <v>3005</v>
      </c>
      <c r="BR299" s="68">
        <f t="shared" si="569"/>
        <v>1475</v>
      </c>
      <c r="BS299" s="68">
        <f t="shared" si="569"/>
        <v>1591</v>
      </c>
      <c r="BT299" s="78">
        <f t="shared" si="569"/>
        <v>2244</v>
      </c>
      <c r="BU299" s="67">
        <f t="shared" si="569"/>
        <v>3896</v>
      </c>
      <c r="BV299" s="68">
        <f t="shared" si="569"/>
        <v>330</v>
      </c>
      <c r="BW299" s="68">
        <f t="shared" si="569"/>
        <v>3262</v>
      </c>
      <c r="BX299" s="69">
        <f t="shared" si="569"/>
        <v>585</v>
      </c>
      <c r="BY299" s="70">
        <f t="shared" si="569"/>
        <v>1213</v>
      </c>
      <c r="BZ299" s="68">
        <f t="shared" si="569"/>
        <v>2755</v>
      </c>
      <c r="CA299" s="68">
        <f t="shared" si="569"/>
        <v>2359</v>
      </c>
      <c r="CB299" s="71">
        <f t="shared" si="569"/>
        <v>1988</v>
      </c>
    </row>
    <row r="300" spans="26:80" x14ac:dyDescent="0.2">
      <c r="AA300" s="77">
        <f t="shared" si="565"/>
        <v>153</v>
      </c>
      <c r="AB300" s="68">
        <f t="shared" si="566"/>
        <v>231</v>
      </c>
      <c r="AC300" s="68">
        <f t="shared" si="566"/>
        <v>19</v>
      </c>
      <c r="AD300" s="69">
        <f t="shared" si="566"/>
        <v>232</v>
      </c>
      <c r="AE300" s="70">
        <f t="shared" si="566"/>
        <v>20</v>
      </c>
      <c r="AF300" s="68">
        <f t="shared" si="566"/>
        <v>110</v>
      </c>
      <c r="AG300" s="68">
        <f t="shared" si="566"/>
        <v>154</v>
      </c>
      <c r="AH300" s="78">
        <f t="shared" si="566"/>
        <v>109</v>
      </c>
      <c r="AI300" s="67">
        <f t="shared" si="567"/>
        <v>153</v>
      </c>
      <c r="AJ300" s="68">
        <f t="shared" si="567"/>
        <v>231</v>
      </c>
      <c r="AK300" s="68">
        <f t="shared" si="567"/>
        <v>19</v>
      </c>
      <c r="AL300" s="69">
        <f t="shared" si="567"/>
        <v>232</v>
      </c>
      <c r="AM300" s="70">
        <f t="shared" si="567"/>
        <v>20</v>
      </c>
      <c r="AN300" s="68">
        <f t="shared" si="567"/>
        <v>110</v>
      </c>
      <c r="AO300" s="68">
        <f t="shared" si="567"/>
        <v>154</v>
      </c>
      <c r="AP300" s="71">
        <f t="shared" si="567"/>
        <v>109</v>
      </c>
      <c r="AS300" s="229"/>
      <c r="AT300" s="72">
        <f t="shared" ref="AT300:BI300" si="571">AT148</f>
        <v>15</v>
      </c>
      <c r="AU300" s="73">
        <f t="shared" si="571"/>
        <v>1</v>
      </c>
      <c r="AV300" s="73">
        <f t="shared" si="571"/>
        <v>12</v>
      </c>
      <c r="AW300" s="74">
        <f t="shared" si="571"/>
        <v>2</v>
      </c>
      <c r="AX300" s="75">
        <f t="shared" si="571"/>
        <v>4</v>
      </c>
      <c r="AY300" s="73">
        <f t="shared" si="571"/>
        <v>10</v>
      </c>
      <c r="AZ300" s="73">
        <f t="shared" si="571"/>
        <v>9</v>
      </c>
      <c r="BA300" s="76">
        <f t="shared" si="571"/>
        <v>7</v>
      </c>
      <c r="BB300" s="72">
        <f t="shared" si="571"/>
        <v>0</v>
      </c>
      <c r="BC300" s="73">
        <f t="shared" si="571"/>
        <v>14</v>
      </c>
      <c r="BD300" s="73">
        <f t="shared" si="571"/>
        <v>3</v>
      </c>
      <c r="BE300" s="74">
        <f t="shared" si="571"/>
        <v>13</v>
      </c>
      <c r="BF300" s="75">
        <f t="shared" si="571"/>
        <v>11</v>
      </c>
      <c r="BG300" s="73">
        <f t="shared" si="571"/>
        <v>5</v>
      </c>
      <c r="BH300" s="73">
        <f t="shared" si="571"/>
        <v>6</v>
      </c>
      <c r="BI300" s="76">
        <f t="shared" si="571"/>
        <v>8</v>
      </c>
      <c r="BM300" s="77">
        <f t="shared" si="569"/>
        <v>3993</v>
      </c>
      <c r="BN300" s="68">
        <f t="shared" si="569"/>
        <v>487</v>
      </c>
      <c r="BO300" s="68">
        <f t="shared" si="569"/>
        <v>3091</v>
      </c>
      <c r="BP300" s="69">
        <f t="shared" si="569"/>
        <v>744</v>
      </c>
      <c r="BQ300" s="70">
        <f t="shared" si="569"/>
        <v>1044</v>
      </c>
      <c r="BR300" s="68">
        <f t="shared" si="569"/>
        <v>2670</v>
      </c>
      <c r="BS300" s="68">
        <f t="shared" si="569"/>
        <v>2458</v>
      </c>
      <c r="BT300" s="78">
        <f t="shared" si="569"/>
        <v>1901</v>
      </c>
      <c r="BU300" s="67">
        <f t="shared" si="569"/>
        <v>153</v>
      </c>
      <c r="BV300" s="68">
        <f t="shared" si="569"/>
        <v>3815</v>
      </c>
      <c r="BW300" s="68">
        <f t="shared" si="569"/>
        <v>787</v>
      </c>
      <c r="BX300" s="69">
        <f t="shared" si="569"/>
        <v>3560</v>
      </c>
      <c r="BY300" s="70">
        <f t="shared" si="569"/>
        <v>2836</v>
      </c>
      <c r="BZ300" s="68">
        <f t="shared" si="569"/>
        <v>1390</v>
      </c>
      <c r="CA300" s="68">
        <f t="shared" si="569"/>
        <v>1690</v>
      </c>
      <c r="CB300" s="71">
        <f t="shared" si="569"/>
        <v>2157</v>
      </c>
    </row>
    <row r="301" spans="26:80" x14ac:dyDescent="0.2">
      <c r="AA301" s="99">
        <f t="shared" si="565"/>
        <v>84</v>
      </c>
      <c r="AB301" s="90">
        <f t="shared" si="566"/>
        <v>46</v>
      </c>
      <c r="AC301" s="90">
        <f t="shared" si="566"/>
        <v>218</v>
      </c>
      <c r="AD301" s="91">
        <f t="shared" si="566"/>
        <v>45</v>
      </c>
      <c r="AE301" s="92">
        <f t="shared" si="566"/>
        <v>217</v>
      </c>
      <c r="AF301" s="90">
        <f t="shared" si="566"/>
        <v>167</v>
      </c>
      <c r="AG301" s="90">
        <f t="shared" si="566"/>
        <v>83</v>
      </c>
      <c r="AH301" s="100">
        <f t="shared" si="566"/>
        <v>168</v>
      </c>
      <c r="AI301" s="89">
        <f t="shared" si="567"/>
        <v>84</v>
      </c>
      <c r="AJ301" s="90">
        <f t="shared" si="567"/>
        <v>46</v>
      </c>
      <c r="AK301" s="90">
        <f t="shared" si="567"/>
        <v>218</v>
      </c>
      <c r="AL301" s="91">
        <f t="shared" si="567"/>
        <v>45</v>
      </c>
      <c r="AM301" s="92">
        <f t="shared" si="567"/>
        <v>217</v>
      </c>
      <c r="AN301" s="90">
        <f t="shared" si="567"/>
        <v>167</v>
      </c>
      <c r="AO301" s="90">
        <f t="shared" si="567"/>
        <v>83</v>
      </c>
      <c r="AP301" s="93">
        <f t="shared" si="567"/>
        <v>168</v>
      </c>
      <c r="AS301" s="229"/>
      <c r="AT301" s="94">
        <f t="shared" ref="AT301:BI301" si="572">AT149</f>
        <v>12</v>
      </c>
      <c r="AU301" s="95">
        <f t="shared" si="572"/>
        <v>2</v>
      </c>
      <c r="AV301" s="95">
        <f t="shared" si="572"/>
        <v>15</v>
      </c>
      <c r="AW301" s="96">
        <f t="shared" si="572"/>
        <v>1</v>
      </c>
      <c r="AX301" s="97">
        <f t="shared" si="572"/>
        <v>9</v>
      </c>
      <c r="AY301" s="95">
        <f t="shared" si="572"/>
        <v>7</v>
      </c>
      <c r="AZ301" s="95">
        <f t="shared" si="572"/>
        <v>4</v>
      </c>
      <c r="BA301" s="98">
        <f t="shared" si="572"/>
        <v>10</v>
      </c>
      <c r="BB301" s="94">
        <f t="shared" si="572"/>
        <v>3</v>
      </c>
      <c r="BC301" s="95">
        <f t="shared" si="572"/>
        <v>13</v>
      </c>
      <c r="BD301" s="95">
        <f t="shared" si="572"/>
        <v>0</v>
      </c>
      <c r="BE301" s="96">
        <f t="shared" si="572"/>
        <v>14</v>
      </c>
      <c r="BF301" s="97">
        <f t="shared" si="572"/>
        <v>6</v>
      </c>
      <c r="BG301" s="95">
        <f t="shared" si="572"/>
        <v>8</v>
      </c>
      <c r="BH301" s="95">
        <f t="shared" si="572"/>
        <v>11</v>
      </c>
      <c r="BI301" s="98">
        <f t="shared" si="572"/>
        <v>5</v>
      </c>
      <c r="BM301" s="99">
        <f t="shared" si="569"/>
        <v>3156</v>
      </c>
      <c r="BN301" s="90">
        <f t="shared" si="569"/>
        <v>558</v>
      </c>
      <c r="BO301" s="90">
        <f t="shared" si="569"/>
        <v>4058</v>
      </c>
      <c r="BP301" s="91">
        <f t="shared" si="569"/>
        <v>301</v>
      </c>
      <c r="BQ301" s="92">
        <f t="shared" si="569"/>
        <v>2521</v>
      </c>
      <c r="BR301" s="90">
        <f t="shared" si="569"/>
        <v>1959</v>
      </c>
      <c r="BS301" s="90">
        <f t="shared" si="569"/>
        <v>1107</v>
      </c>
      <c r="BT301" s="100">
        <f t="shared" si="569"/>
        <v>2728</v>
      </c>
      <c r="BU301" s="89">
        <f t="shared" si="569"/>
        <v>852</v>
      </c>
      <c r="BV301" s="90">
        <f t="shared" si="569"/>
        <v>3374</v>
      </c>
      <c r="BW301" s="90">
        <f t="shared" si="569"/>
        <v>218</v>
      </c>
      <c r="BX301" s="91">
        <f t="shared" si="569"/>
        <v>3629</v>
      </c>
      <c r="BY301" s="92">
        <f t="shared" si="569"/>
        <v>1753</v>
      </c>
      <c r="BZ301" s="90">
        <f t="shared" si="569"/>
        <v>2215</v>
      </c>
      <c r="CA301" s="90">
        <f t="shared" si="569"/>
        <v>2899</v>
      </c>
      <c r="CB301" s="93">
        <f t="shared" si="569"/>
        <v>1448</v>
      </c>
    </row>
    <row r="302" spans="26:80" x14ac:dyDescent="0.2">
      <c r="AA302" s="121">
        <f t="shared" si="565"/>
        <v>137</v>
      </c>
      <c r="AB302" s="112">
        <f t="shared" si="566"/>
        <v>247</v>
      </c>
      <c r="AC302" s="112">
        <f t="shared" si="566"/>
        <v>3</v>
      </c>
      <c r="AD302" s="113">
        <f t="shared" si="566"/>
        <v>248</v>
      </c>
      <c r="AE302" s="114">
        <f t="shared" si="566"/>
        <v>4</v>
      </c>
      <c r="AF302" s="112">
        <f t="shared" si="566"/>
        <v>126</v>
      </c>
      <c r="AG302" s="112">
        <f t="shared" si="566"/>
        <v>138</v>
      </c>
      <c r="AH302" s="122">
        <f t="shared" si="566"/>
        <v>125</v>
      </c>
      <c r="AI302" s="111">
        <f t="shared" si="567"/>
        <v>137</v>
      </c>
      <c r="AJ302" s="112">
        <f t="shared" si="567"/>
        <v>247</v>
      </c>
      <c r="AK302" s="112">
        <f t="shared" si="567"/>
        <v>3</v>
      </c>
      <c r="AL302" s="113">
        <f t="shared" si="567"/>
        <v>248</v>
      </c>
      <c r="AM302" s="114">
        <f t="shared" si="567"/>
        <v>4</v>
      </c>
      <c r="AN302" s="112">
        <f t="shared" si="567"/>
        <v>126</v>
      </c>
      <c r="AO302" s="112">
        <f t="shared" si="567"/>
        <v>138</v>
      </c>
      <c r="AP302" s="115">
        <f t="shared" si="567"/>
        <v>125</v>
      </c>
      <c r="AS302" s="229"/>
      <c r="AT302" s="116">
        <f t="shared" ref="AT302:BI302" si="573">AT150</f>
        <v>3</v>
      </c>
      <c r="AU302" s="117">
        <f t="shared" si="573"/>
        <v>13</v>
      </c>
      <c r="AV302" s="117">
        <f t="shared" si="573"/>
        <v>0</v>
      </c>
      <c r="AW302" s="118">
        <f t="shared" si="573"/>
        <v>14</v>
      </c>
      <c r="AX302" s="119">
        <f t="shared" si="573"/>
        <v>6</v>
      </c>
      <c r="AY302" s="117">
        <f t="shared" si="573"/>
        <v>8</v>
      </c>
      <c r="AZ302" s="117">
        <f t="shared" si="573"/>
        <v>11</v>
      </c>
      <c r="BA302" s="120">
        <f t="shared" si="573"/>
        <v>5</v>
      </c>
      <c r="BB302" s="116">
        <f t="shared" si="573"/>
        <v>12</v>
      </c>
      <c r="BC302" s="117">
        <f t="shared" si="573"/>
        <v>2</v>
      </c>
      <c r="BD302" s="117">
        <f t="shared" si="573"/>
        <v>15</v>
      </c>
      <c r="BE302" s="118">
        <f t="shared" si="573"/>
        <v>1</v>
      </c>
      <c r="BF302" s="119">
        <f t="shared" si="573"/>
        <v>9</v>
      </c>
      <c r="BG302" s="117">
        <f t="shared" si="573"/>
        <v>7</v>
      </c>
      <c r="BH302" s="117">
        <f t="shared" si="573"/>
        <v>4</v>
      </c>
      <c r="BI302" s="120">
        <f t="shared" si="573"/>
        <v>10</v>
      </c>
      <c r="BM302" s="121">
        <f t="shared" si="569"/>
        <v>905</v>
      </c>
      <c r="BN302" s="112">
        <f t="shared" si="569"/>
        <v>3575</v>
      </c>
      <c r="BO302" s="112">
        <f t="shared" si="569"/>
        <v>3</v>
      </c>
      <c r="BP302" s="113">
        <f t="shared" si="569"/>
        <v>3832</v>
      </c>
      <c r="BQ302" s="114">
        <f t="shared" si="569"/>
        <v>1540</v>
      </c>
      <c r="BR302" s="112">
        <f t="shared" si="569"/>
        <v>2174</v>
      </c>
      <c r="BS302" s="112">
        <f t="shared" si="569"/>
        <v>2954</v>
      </c>
      <c r="BT302" s="122">
        <f t="shared" si="569"/>
        <v>1405</v>
      </c>
      <c r="BU302" s="111">
        <f t="shared" si="569"/>
        <v>3209</v>
      </c>
      <c r="BV302" s="112">
        <f t="shared" si="569"/>
        <v>759</v>
      </c>
      <c r="BW302" s="112">
        <f t="shared" si="569"/>
        <v>3843</v>
      </c>
      <c r="BX302" s="113">
        <f t="shared" si="569"/>
        <v>504</v>
      </c>
      <c r="BY302" s="114">
        <f t="shared" si="569"/>
        <v>2308</v>
      </c>
      <c r="BZ302" s="112">
        <f t="shared" si="569"/>
        <v>1918</v>
      </c>
      <c r="CA302" s="112">
        <f t="shared" si="569"/>
        <v>1162</v>
      </c>
      <c r="CB302" s="115">
        <f t="shared" si="569"/>
        <v>2685</v>
      </c>
    </row>
    <row r="303" spans="26:80" x14ac:dyDescent="0.2">
      <c r="AA303" s="77">
        <f t="shared" si="565"/>
        <v>68</v>
      </c>
      <c r="AB303" s="68">
        <f t="shared" si="566"/>
        <v>62</v>
      </c>
      <c r="AC303" s="68">
        <f t="shared" si="566"/>
        <v>202</v>
      </c>
      <c r="AD303" s="69">
        <f t="shared" si="566"/>
        <v>61</v>
      </c>
      <c r="AE303" s="70">
        <f t="shared" si="566"/>
        <v>201</v>
      </c>
      <c r="AF303" s="68">
        <f t="shared" si="566"/>
        <v>183</v>
      </c>
      <c r="AG303" s="68">
        <f t="shared" si="566"/>
        <v>67</v>
      </c>
      <c r="AH303" s="78">
        <f t="shared" si="566"/>
        <v>184</v>
      </c>
      <c r="AI303" s="67">
        <f t="shared" si="567"/>
        <v>68</v>
      </c>
      <c r="AJ303" s="68">
        <f t="shared" si="567"/>
        <v>62</v>
      </c>
      <c r="AK303" s="68">
        <f t="shared" si="567"/>
        <v>202</v>
      </c>
      <c r="AL303" s="69">
        <f t="shared" si="567"/>
        <v>61</v>
      </c>
      <c r="AM303" s="70">
        <f t="shared" si="567"/>
        <v>201</v>
      </c>
      <c r="AN303" s="68">
        <f t="shared" si="567"/>
        <v>183</v>
      </c>
      <c r="AO303" s="68">
        <f t="shared" si="567"/>
        <v>67</v>
      </c>
      <c r="AP303" s="71">
        <f t="shared" si="567"/>
        <v>184</v>
      </c>
      <c r="AS303" s="229"/>
      <c r="AT303" s="72">
        <f t="shared" ref="AT303:BI303" si="574">AT151</f>
        <v>0</v>
      </c>
      <c r="AU303" s="73">
        <f t="shared" si="574"/>
        <v>14</v>
      </c>
      <c r="AV303" s="73">
        <f t="shared" si="574"/>
        <v>3</v>
      </c>
      <c r="AW303" s="74">
        <f t="shared" si="574"/>
        <v>13</v>
      </c>
      <c r="AX303" s="75">
        <f t="shared" si="574"/>
        <v>11</v>
      </c>
      <c r="AY303" s="73">
        <f t="shared" si="574"/>
        <v>5</v>
      </c>
      <c r="AZ303" s="73">
        <f t="shared" si="574"/>
        <v>6</v>
      </c>
      <c r="BA303" s="76">
        <f t="shared" si="574"/>
        <v>8</v>
      </c>
      <c r="BB303" s="72">
        <f t="shared" si="574"/>
        <v>15</v>
      </c>
      <c r="BC303" s="73">
        <f t="shared" si="574"/>
        <v>1</v>
      </c>
      <c r="BD303" s="73">
        <f t="shared" si="574"/>
        <v>12</v>
      </c>
      <c r="BE303" s="74">
        <f t="shared" si="574"/>
        <v>2</v>
      </c>
      <c r="BF303" s="75">
        <f t="shared" si="574"/>
        <v>4</v>
      </c>
      <c r="BG303" s="73">
        <f t="shared" si="574"/>
        <v>10</v>
      </c>
      <c r="BH303" s="73">
        <f t="shared" si="574"/>
        <v>9</v>
      </c>
      <c r="BI303" s="76">
        <f t="shared" si="574"/>
        <v>7</v>
      </c>
      <c r="BM303" s="77">
        <f t="shared" si="569"/>
        <v>68</v>
      </c>
      <c r="BN303" s="68">
        <f t="shared" si="569"/>
        <v>3646</v>
      </c>
      <c r="BO303" s="68">
        <f t="shared" si="569"/>
        <v>970</v>
      </c>
      <c r="BP303" s="69">
        <f t="shared" si="569"/>
        <v>3389</v>
      </c>
      <c r="BQ303" s="70">
        <f t="shared" si="569"/>
        <v>3017</v>
      </c>
      <c r="BR303" s="68">
        <f t="shared" si="569"/>
        <v>1463</v>
      </c>
      <c r="BS303" s="68">
        <f t="shared" si="569"/>
        <v>1603</v>
      </c>
      <c r="BT303" s="78">
        <f t="shared" si="569"/>
        <v>2232</v>
      </c>
      <c r="BU303" s="67">
        <f t="shared" si="569"/>
        <v>3908</v>
      </c>
      <c r="BV303" s="68">
        <f t="shared" si="569"/>
        <v>318</v>
      </c>
      <c r="BW303" s="68">
        <f t="shared" si="569"/>
        <v>3274</v>
      </c>
      <c r="BX303" s="69">
        <f t="shared" si="569"/>
        <v>573</v>
      </c>
      <c r="BY303" s="70">
        <f t="shared" si="569"/>
        <v>1225</v>
      </c>
      <c r="BZ303" s="68">
        <f t="shared" si="569"/>
        <v>2743</v>
      </c>
      <c r="CA303" s="68">
        <f t="shared" si="569"/>
        <v>2371</v>
      </c>
      <c r="CB303" s="71">
        <f t="shared" si="569"/>
        <v>1976</v>
      </c>
    </row>
    <row r="304" spans="26:80" x14ac:dyDescent="0.2">
      <c r="AA304" s="77">
        <f t="shared" si="565"/>
        <v>237</v>
      </c>
      <c r="AB304" s="68">
        <f t="shared" si="566"/>
        <v>147</v>
      </c>
      <c r="AC304" s="68">
        <f t="shared" si="566"/>
        <v>103</v>
      </c>
      <c r="AD304" s="69">
        <f t="shared" si="566"/>
        <v>148</v>
      </c>
      <c r="AE304" s="70">
        <f t="shared" si="566"/>
        <v>104</v>
      </c>
      <c r="AF304" s="68">
        <f t="shared" si="566"/>
        <v>26</v>
      </c>
      <c r="AG304" s="68">
        <f t="shared" si="566"/>
        <v>238</v>
      </c>
      <c r="AH304" s="78">
        <f t="shared" si="566"/>
        <v>25</v>
      </c>
      <c r="AI304" s="67">
        <f t="shared" si="567"/>
        <v>237</v>
      </c>
      <c r="AJ304" s="68">
        <f t="shared" si="567"/>
        <v>147</v>
      </c>
      <c r="AK304" s="68">
        <f t="shared" si="567"/>
        <v>103</v>
      </c>
      <c r="AL304" s="69">
        <f t="shared" si="567"/>
        <v>148</v>
      </c>
      <c r="AM304" s="70">
        <f t="shared" si="567"/>
        <v>104</v>
      </c>
      <c r="AN304" s="68">
        <f t="shared" si="567"/>
        <v>26</v>
      </c>
      <c r="AO304" s="68">
        <f t="shared" si="567"/>
        <v>238</v>
      </c>
      <c r="AP304" s="71">
        <f t="shared" si="567"/>
        <v>25</v>
      </c>
      <c r="AS304" s="229"/>
      <c r="AT304" s="72">
        <f t="shared" ref="AT304:BI304" si="575">AT152</f>
        <v>15</v>
      </c>
      <c r="AU304" s="73">
        <f t="shared" si="575"/>
        <v>1</v>
      </c>
      <c r="AV304" s="73">
        <f t="shared" si="575"/>
        <v>12</v>
      </c>
      <c r="AW304" s="74">
        <f t="shared" si="575"/>
        <v>2</v>
      </c>
      <c r="AX304" s="75">
        <f t="shared" si="575"/>
        <v>4</v>
      </c>
      <c r="AY304" s="73">
        <f t="shared" si="575"/>
        <v>10</v>
      </c>
      <c r="AZ304" s="73">
        <f t="shared" si="575"/>
        <v>9</v>
      </c>
      <c r="BA304" s="76">
        <f t="shared" si="575"/>
        <v>7</v>
      </c>
      <c r="BB304" s="72">
        <f t="shared" si="575"/>
        <v>0</v>
      </c>
      <c r="BC304" s="73">
        <f t="shared" si="575"/>
        <v>14</v>
      </c>
      <c r="BD304" s="73">
        <f t="shared" si="575"/>
        <v>3</v>
      </c>
      <c r="BE304" s="74">
        <f t="shared" si="575"/>
        <v>13</v>
      </c>
      <c r="BF304" s="75">
        <f t="shared" si="575"/>
        <v>11</v>
      </c>
      <c r="BG304" s="73">
        <f t="shared" si="575"/>
        <v>5</v>
      </c>
      <c r="BH304" s="73">
        <f t="shared" si="575"/>
        <v>6</v>
      </c>
      <c r="BI304" s="76">
        <f t="shared" si="575"/>
        <v>8</v>
      </c>
      <c r="BM304" s="77">
        <f t="shared" si="569"/>
        <v>4077</v>
      </c>
      <c r="BN304" s="68">
        <f t="shared" si="569"/>
        <v>403</v>
      </c>
      <c r="BO304" s="68">
        <f t="shared" si="569"/>
        <v>3175</v>
      </c>
      <c r="BP304" s="69">
        <f t="shared" si="569"/>
        <v>660</v>
      </c>
      <c r="BQ304" s="70">
        <f t="shared" si="569"/>
        <v>1128</v>
      </c>
      <c r="BR304" s="68">
        <f t="shared" si="569"/>
        <v>2586</v>
      </c>
      <c r="BS304" s="68">
        <f t="shared" si="569"/>
        <v>2542</v>
      </c>
      <c r="BT304" s="78">
        <f t="shared" si="569"/>
        <v>1817</v>
      </c>
      <c r="BU304" s="67">
        <f t="shared" si="569"/>
        <v>237</v>
      </c>
      <c r="BV304" s="68">
        <f t="shared" si="569"/>
        <v>3731</v>
      </c>
      <c r="BW304" s="68">
        <f t="shared" si="569"/>
        <v>871</v>
      </c>
      <c r="BX304" s="69">
        <f t="shared" si="569"/>
        <v>3476</v>
      </c>
      <c r="BY304" s="70">
        <f t="shared" si="569"/>
        <v>2920</v>
      </c>
      <c r="BZ304" s="68">
        <f t="shared" si="569"/>
        <v>1306</v>
      </c>
      <c r="CA304" s="68">
        <f t="shared" si="569"/>
        <v>1774</v>
      </c>
      <c r="CB304" s="71">
        <f t="shared" si="569"/>
        <v>2073</v>
      </c>
    </row>
    <row r="305" spans="26:80" ht="13.5" thickBot="1" x14ac:dyDescent="0.25">
      <c r="AA305" s="152">
        <f t="shared" si="565"/>
        <v>40</v>
      </c>
      <c r="AB305" s="144">
        <f t="shared" si="566"/>
        <v>90</v>
      </c>
      <c r="AC305" s="144">
        <f t="shared" si="566"/>
        <v>174</v>
      </c>
      <c r="AD305" s="145">
        <f t="shared" si="566"/>
        <v>89</v>
      </c>
      <c r="AE305" s="146">
        <f t="shared" si="566"/>
        <v>173</v>
      </c>
      <c r="AF305" s="144">
        <f t="shared" si="566"/>
        <v>211</v>
      </c>
      <c r="AG305" s="144">
        <f t="shared" si="566"/>
        <v>39</v>
      </c>
      <c r="AH305" s="153">
        <f t="shared" si="566"/>
        <v>212</v>
      </c>
      <c r="AI305" s="143">
        <f t="shared" si="567"/>
        <v>40</v>
      </c>
      <c r="AJ305" s="144">
        <f t="shared" si="567"/>
        <v>90</v>
      </c>
      <c r="AK305" s="144">
        <f t="shared" si="567"/>
        <v>174</v>
      </c>
      <c r="AL305" s="145">
        <f t="shared" si="567"/>
        <v>89</v>
      </c>
      <c r="AM305" s="146">
        <f t="shared" si="567"/>
        <v>173</v>
      </c>
      <c r="AN305" s="144">
        <f t="shared" si="567"/>
        <v>211</v>
      </c>
      <c r="AO305" s="144">
        <f t="shared" si="567"/>
        <v>39</v>
      </c>
      <c r="AP305" s="147">
        <f t="shared" si="567"/>
        <v>212</v>
      </c>
      <c r="AS305" s="229"/>
      <c r="AT305" s="226">
        <f t="shared" ref="AT305:BI305" si="576">AT153</f>
        <v>12</v>
      </c>
      <c r="AU305" s="148">
        <f t="shared" si="576"/>
        <v>2</v>
      </c>
      <c r="AV305" s="148">
        <f t="shared" si="576"/>
        <v>15</v>
      </c>
      <c r="AW305" s="149">
        <f t="shared" si="576"/>
        <v>1</v>
      </c>
      <c r="AX305" s="150">
        <f t="shared" si="576"/>
        <v>9</v>
      </c>
      <c r="AY305" s="148">
        <f t="shared" si="576"/>
        <v>7</v>
      </c>
      <c r="AZ305" s="148">
        <f t="shared" si="576"/>
        <v>4</v>
      </c>
      <c r="BA305" s="151">
        <f t="shared" si="576"/>
        <v>10</v>
      </c>
      <c r="BB305" s="226">
        <f t="shared" si="576"/>
        <v>3</v>
      </c>
      <c r="BC305" s="148">
        <f t="shared" si="576"/>
        <v>13</v>
      </c>
      <c r="BD305" s="148">
        <f t="shared" si="576"/>
        <v>0</v>
      </c>
      <c r="BE305" s="149">
        <f t="shared" si="576"/>
        <v>14</v>
      </c>
      <c r="BF305" s="150">
        <f t="shared" si="576"/>
        <v>6</v>
      </c>
      <c r="BG305" s="148">
        <f t="shared" si="576"/>
        <v>8</v>
      </c>
      <c r="BH305" s="148">
        <f t="shared" si="576"/>
        <v>11</v>
      </c>
      <c r="BI305" s="151">
        <f t="shared" si="576"/>
        <v>5</v>
      </c>
      <c r="BM305" s="152">
        <f t="shared" si="569"/>
        <v>3112</v>
      </c>
      <c r="BN305" s="144">
        <f t="shared" si="569"/>
        <v>602</v>
      </c>
      <c r="BO305" s="144">
        <f t="shared" si="569"/>
        <v>4014</v>
      </c>
      <c r="BP305" s="145">
        <f t="shared" si="569"/>
        <v>345</v>
      </c>
      <c r="BQ305" s="146">
        <f t="shared" si="569"/>
        <v>2477</v>
      </c>
      <c r="BR305" s="144">
        <f t="shared" si="569"/>
        <v>2003</v>
      </c>
      <c r="BS305" s="144">
        <f t="shared" si="569"/>
        <v>1063</v>
      </c>
      <c r="BT305" s="153">
        <f t="shared" si="569"/>
        <v>2772</v>
      </c>
      <c r="BU305" s="143">
        <f t="shared" si="569"/>
        <v>808</v>
      </c>
      <c r="BV305" s="144">
        <f t="shared" si="569"/>
        <v>3418</v>
      </c>
      <c r="BW305" s="144">
        <f t="shared" si="569"/>
        <v>174</v>
      </c>
      <c r="BX305" s="145">
        <f t="shared" si="569"/>
        <v>3673</v>
      </c>
      <c r="BY305" s="146">
        <f t="shared" si="569"/>
        <v>1709</v>
      </c>
      <c r="BZ305" s="144">
        <f t="shared" si="569"/>
        <v>2259</v>
      </c>
      <c r="CA305" s="144">
        <f t="shared" si="569"/>
        <v>2855</v>
      </c>
      <c r="CB305" s="147">
        <f t="shared" si="569"/>
        <v>1492</v>
      </c>
    </row>
    <row r="306" spans="26:80" x14ac:dyDescent="0.2">
      <c r="AA306" s="169">
        <f t="shared" si="565"/>
        <v>249</v>
      </c>
      <c r="AB306" s="165">
        <f t="shared" si="566"/>
        <v>135</v>
      </c>
      <c r="AC306" s="165">
        <f t="shared" si="566"/>
        <v>115</v>
      </c>
      <c r="AD306" s="166">
        <f t="shared" si="566"/>
        <v>136</v>
      </c>
      <c r="AE306" s="167">
        <f t="shared" si="566"/>
        <v>116</v>
      </c>
      <c r="AF306" s="165">
        <f t="shared" si="566"/>
        <v>14</v>
      </c>
      <c r="AG306" s="165">
        <f t="shared" si="566"/>
        <v>250</v>
      </c>
      <c r="AH306" s="170">
        <f t="shared" si="566"/>
        <v>13</v>
      </c>
      <c r="AI306" s="164">
        <f t="shared" si="567"/>
        <v>249</v>
      </c>
      <c r="AJ306" s="165">
        <f t="shared" si="567"/>
        <v>135</v>
      </c>
      <c r="AK306" s="165">
        <f t="shared" si="567"/>
        <v>115</v>
      </c>
      <c r="AL306" s="166">
        <f t="shared" si="567"/>
        <v>136</v>
      </c>
      <c r="AM306" s="167">
        <f t="shared" si="567"/>
        <v>116</v>
      </c>
      <c r="AN306" s="165">
        <f t="shared" si="567"/>
        <v>14</v>
      </c>
      <c r="AO306" s="165">
        <f t="shared" si="567"/>
        <v>250</v>
      </c>
      <c r="AP306" s="168">
        <f t="shared" si="567"/>
        <v>13</v>
      </c>
      <c r="AS306" s="229"/>
      <c r="AT306" s="50">
        <f t="shared" ref="AT306:BI306" si="577">AT154</f>
        <v>3</v>
      </c>
      <c r="AU306" s="51">
        <f t="shared" si="577"/>
        <v>13</v>
      </c>
      <c r="AV306" s="51">
        <f t="shared" si="577"/>
        <v>0</v>
      </c>
      <c r="AW306" s="52">
        <f t="shared" si="577"/>
        <v>14</v>
      </c>
      <c r="AX306" s="53">
        <f t="shared" si="577"/>
        <v>6</v>
      </c>
      <c r="AY306" s="51">
        <f t="shared" si="577"/>
        <v>8</v>
      </c>
      <c r="AZ306" s="51">
        <f t="shared" si="577"/>
        <v>11</v>
      </c>
      <c r="BA306" s="54">
        <f t="shared" si="577"/>
        <v>5</v>
      </c>
      <c r="BB306" s="50">
        <f t="shared" si="577"/>
        <v>12</v>
      </c>
      <c r="BC306" s="51">
        <f t="shared" si="577"/>
        <v>2</v>
      </c>
      <c r="BD306" s="51">
        <f t="shared" si="577"/>
        <v>15</v>
      </c>
      <c r="BE306" s="52">
        <f t="shared" si="577"/>
        <v>1</v>
      </c>
      <c r="BF306" s="53">
        <f t="shared" si="577"/>
        <v>9</v>
      </c>
      <c r="BG306" s="51">
        <f t="shared" si="577"/>
        <v>7</v>
      </c>
      <c r="BH306" s="51">
        <f t="shared" si="577"/>
        <v>4</v>
      </c>
      <c r="BI306" s="54">
        <f t="shared" si="577"/>
        <v>10</v>
      </c>
      <c r="BM306" s="169">
        <f t="shared" si="569"/>
        <v>1017</v>
      </c>
      <c r="BN306" s="165">
        <f t="shared" si="569"/>
        <v>3463</v>
      </c>
      <c r="BO306" s="165">
        <f t="shared" si="569"/>
        <v>115</v>
      </c>
      <c r="BP306" s="166">
        <f t="shared" si="569"/>
        <v>3720</v>
      </c>
      <c r="BQ306" s="167">
        <f t="shared" si="569"/>
        <v>1652</v>
      </c>
      <c r="BR306" s="165">
        <f t="shared" si="569"/>
        <v>2062</v>
      </c>
      <c r="BS306" s="165">
        <f t="shared" si="569"/>
        <v>3066</v>
      </c>
      <c r="BT306" s="170">
        <f t="shared" si="569"/>
        <v>1293</v>
      </c>
      <c r="BU306" s="164">
        <f t="shared" si="569"/>
        <v>3321</v>
      </c>
      <c r="BV306" s="165">
        <f t="shared" si="569"/>
        <v>647</v>
      </c>
      <c r="BW306" s="165">
        <f t="shared" si="569"/>
        <v>3955</v>
      </c>
      <c r="BX306" s="166">
        <f t="shared" si="569"/>
        <v>392</v>
      </c>
      <c r="BY306" s="167">
        <f t="shared" si="569"/>
        <v>2420</v>
      </c>
      <c r="BZ306" s="165">
        <f t="shared" si="569"/>
        <v>1806</v>
      </c>
      <c r="CA306" s="165">
        <f t="shared" si="569"/>
        <v>1274</v>
      </c>
      <c r="CB306" s="168">
        <f t="shared" si="569"/>
        <v>2573</v>
      </c>
    </row>
    <row r="307" spans="26:80" x14ac:dyDescent="0.2">
      <c r="AA307" s="77">
        <f t="shared" si="565"/>
        <v>52</v>
      </c>
      <c r="AB307" s="68">
        <f t="shared" si="566"/>
        <v>78</v>
      </c>
      <c r="AC307" s="68">
        <f t="shared" si="566"/>
        <v>186</v>
      </c>
      <c r="AD307" s="69">
        <f t="shared" si="566"/>
        <v>77</v>
      </c>
      <c r="AE307" s="70">
        <f t="shared" si="566"/>
        <v>185</v>
      </c>
      <c r="AF307" s="68">
        <f t="shared" si="566"/>
        <v>199</v>
      </c>
      <c r="AG307" s="68">
        <f t="shared" si="566"/>
        <v>51</v>
      </c>
      <c r="AH307" s="78">
        <f t="shared" si="566"/>
        <v>200</v>
      </c>
      <c r="AI307" s="67">
        <f t="shared" si="567"/>
        <v>52</v>
      </c>
      <c r="AJ307" s="68">
        <f t="shared" si="567"/>
        <v>78</v>
      </c>
      <c r="AK307" s="68">
        <f t="shared" si="567"/>
        <v>186</v>
      </c>
      <c r="AL307" s="69">
        <f t="shared" si="567"/>
        <v>77</v>
      </c>
      <c r="AM307" s="70">
        <f t="shared" si="567"/>
        <v>185</v>
      </c>
      <c r="AN307" s="68">
        <f t="shared" si="567"/>
        <v>199</v>
      </c>
      <c r="AO307" s="68">
        <f t="shared" si="567"/>
        <v>51</v>
      </c>
      <c r="AP307" s="71">
        <f t="shared" si="567"/>
        <v>200</v>
      </c>
      <c r="AS307" s="229"/>
      <c r="AT307" s="72">
        <f t="shared" ref="AT307:BI307" si="578">AT155</f>
        <v>0</v>
      </c>
      <c r="AU307" s="73">
        <f t="shared" si="578"/>
        <v>14</v>
      </c>
      <c r="AV307" s="73">
        <f t="shared" si="578"/>
        <v>3</v>
      </c>
      <c r="AW307" s="74">
        <f t="shared" si="578"/>
        <v>13</v>
      </c>
      <c r="AX307" s="75">
        <f t="shared" si="578"/>
        <v>11</v>
      </c>
      <c r="AY307" s="73">
        <f t="shared" si="578"/>
        <v>5</v>
      </c>
      <c r="AZ307" s="73">
        <f t="shared" si="578"/>
        <v>6</v>
      </c>
      <c r="BA307" s="76">
        <f t="shared" si="578"/>
        <v>8</v>
      </c>
      <c r="BB307" s="72">
        <f t="shared" si="578"/>
        <v>15</v>
      </c>
      <c r="BC307" s="73">
        <f t="shared" si="578"/>
        <v>1</v>
      </c>
      <c r="BD307" s="73">
        <f t="shared" si="578"/>
        <v>12</v>
      </c>
      <c r="BE307" s="74">
        <f t="shared" si="578"/>
        <v>2</v>
      </c>
      <c r="BF307" s="75">
        <f t="shared" si="578"/>
        <v>4</v>
      </c>
      <c r="BG307" s="73">
        <f t="shared" si="578"/>
        <v>10</v>
      </c>
      <c r="BH307" s="73">
        <f t="shared" si="578"/>
        <v>9</v>
      </c>
      <c r="BI307" s="76">
        <f t="shared" si="578"/>
        <v>7</v>
      </c>
      <c r="BM307" s="77">
        <f t="shared" si="569"/>
        <v>52</v>
      </c>
      <c r="BN307" s="68">
        <f t="shared" si="569"/>
        <v>3662</v>
      </c>
      <c r="BO307" s="68">
        <f t="shared" si="569"/>
        <v>954</v>
      </c>
      <c r="BP307" s="69">
        <f t="shared" si="569"/>
        <v>3405</v>
      </c>
      <c r="BQ307" s="70">
        <f t="shared" si="569"/>
        <v>3001</v>
      </c>
      <c r="BR307" s="68">
        <f t="shared" si="569"/>
        <v>1479</v>
      </c>
      <c r="BS307" s="68">
        <f t="shared" si="569"/>
        <v>1587</v>
      </c>
      <c r="BT307" s="78">
        <f t="shared" si="569"/>
        <v>2248</v>
      </c>
      <c r="BU307" s="67">
        <f t="shared" si="569"/>
        <v>3892</v>
      </c>
      <c r="BV307" s="68">
        <f t="shared" si="569"/>
        <v>334</v>
      </c>
      <c r="BW307" s="68">
        <f t="shared" si="569"/>
        <v>3258</v>
      </c>
      <c r="BX307" s="69">
        <f t="shared" si="569"/>
        <v>589</v>
      </c>
      <c r="BY307" s="70">
        <f t="shared" si="569"/>
        <v>1209</v>
      </c>
      <c r="BZ307" s="68">
        <f t="shared" si="569"/>
        <v>2759</v>
      </c>
      <c r="CA307" s="68">
        <f t="shared" si="569"/>
        <v>2355</v>
      </c>
      <c r="CB307" s="71">
        <f t="shared" si="569"/>
        <v>1992</v>
      </c>
    </row>
    <row r="308" spans="26:80" x14ac:dyDescent="0.2">
      <c r="AA308" s="77">
        <f t="shared" si="565"/>
        <v>157</v>
      </c>
      <c r="AB308" s="68">
        <f t="shared" ref="AB308:AH317" si="579">AA270</f>
        <v>227</v>
      </c>
      <c r="AC308" s="68">
        <f t="shared" si="579"/>
        <v>23</v>
      </c>
      <c r="AD308" s="69">
        <f t="shared" si="579"/>
        <v>228</v>
      </c>
      <c r="AE308" s="70">
        <f t="shared" si="579"/>
        <v>24</v>
      </c>
      <c r="AF308" s="68">
        <f t="shared" si="579"/>
        <v>106</v>
      </c>
      <c r="AG308" s="68">
        <f t="shared" si="579"/>
        <v>158</v>
      </c>
      <c r="AH308" s="78">
        <f t="shared" si="579"/>
        <v>105</v>
      </c>
      <c r="AI308" s="67">
        <f t="shared" si="567"/>
        <v>157</v>
      </c>
      <c r="AJ308" s="68">
        <f t="shared" si="567"/>
        <v>227</v>
      </c>
      <c r="AK308" s="68">
        <f t="shared" si="567"/>
        <v>23</v>
      </c>
      <c r="AL308" s="69">
        <f t="shared" si="567"/>
        <v>228</v>
      </c>
      <c r="AM308" s="70">
        <f t="shared" si="567"/>
        <v>24</v>
      </c>
      <c r="AN308" s="68">
        <f t="shared" si="567"/>
        <v>106</v>
      </c>
      <c r="AO308" s="68">
        <f t="shared" si="567"/>
        <v>158</v>
      </c>
      <c r="AP308" s="71">
        <f t="shared" si="567"/>
        <v>105</v>
      </c>
      <c r="AS308" s="229"/>
      <c r="AT308" s="72">
        <f t="shared" ref="AT308:BI308" si="580">AT156</f>
        <v>15</v>
      </c>
      <c r="AU308" s="73">
        <f t="shared" si="580"/>
        <v>1</v>
      </c>
      <c r="AV308" s="73">
        <f t="shared" si="580"/>
        <v>12</v>
      </c>
      <c r="AW308" s="74">
        <f t="shared" si="580"/>
        <v>2</v>
      </c>
      <c r="AX308" s="75">
        <f t="shared" si="580"/>
        <v>4</v>
      </c>
      <c r="AY308" s="73">
        <f t="shared" si="580"/>
        <v>10</v>
      </c>
      <c r="AZ308" s="73">
        <f t="shared" si="580"/>
        <v>9</v>
      </c>
      <c r="BA308" s="76">
        <f t="shared" si="580"/>
        <v>7</v>
      </c>
      <c r="BB308" s="72">
        <f t="shared" si="580"/>
        <v>0</v>
      </c>
      <c r="BC308" s="73">
        <f t="shared" si="580"/>
        <v>14</v>
      </c>
      <c r="BD308" s="73">
        <f t="shared" si="580"/>
        <v>3</v>
      </c>
      <c r="BE308" s="74">
        <f t="shared" si="580"/>
        <v>13</v>
      </c>
      <c r="BF308" s="75">
        <f t="shared" si="580"/>
        <v>11</v>
      </c>
      <c r="BG308" s="73">
        <f t="shared" si="580"/>
        <v>5</v>
      </c>
      <c r="BH308" s="73">
        <f t="shared" si="580"/>
        <v>6</v>
      </c>
      <c r="BI308" s="76">
        <f t="shared" si="580"/>
        <v>8</v>
      </c>
      <c r="BM308" s="77">
        <f t="shared" si="569"/>
        <v>3997</v>
      </c>
      <c r="BN308" s="68">
        <f t="shared" si="569"/>
        <v>483</v>
      </c>
      <c r="BO308" s="68">
        <f t="shared" si="569"/>
        <v>3095</v>
      </c>
      <c r="BP308" s="69">
        <f t="shared" si="569"/>
        <v>740</v>
      </c>
      <c r="BQ308" s="70">
        <f t="shared" si="569"/>
        <v>1048</v>
      </c>
      <c r="BR308" s="68">
        <f t="shared" si="569"/>
        <v>2666</v>
      </c>
      <c r="BS308" s="68">
        <f t="shared" si="569"/>
        <v>2462</v>
      </c>
      <c r="BT308" s="78">
        <f t="shared" si="569"/>
        <v>1897</v>
      </c>
      <c r="BU308" s="67">
        <f t="shared" si="569"/>
        <v>157</v>
      </c>
      <c r="BV308" s="68">
        <f t="shared" si="569"/>
        <v>3811</v>
      </c>
      <c r="BW308" s="68">
        <f t="shared" si="569"/>
        <v>791</v>
      </c>
      <c r="BX308" s="69">
        <f t="shared" si="569"/>
        <v>3556</v>
      </c>
      <c r="BY308" s="70">
        <f t="shared" si="569"/>
        <v>2840</v>
      </c>
      <c r="BZ308" s="68">
        <f t="shared" si="569"/>
        <v>1386</v>
      </c>
      <c r="CA308" s="68">
        <f t="shared" si="569"/>
        <v>1694</v>
      </c>
      <c r="CB308" s="71">
        <f t="shared" si="569"/>
        <v>2153</v>
      </c>
    </row>
    <row r="309" spans="26:80" x14ac:dyDescent="0.2">
      <c r="AA309" s="99">
        <f t="shared" si="565"/>
        <v>88</v>
      </c>
      <c r="AB309" s="90">
        <f t="shared" si="579"/>
        <v>42</v>
      </c>
      <c r="AC309" s="90">
        <f t="shared" si="579"/>
        <v>222</v>
      </c>
      <c r="AD309" s="91">
        <f t="shared" si="579"/>
        <v>41</v>
      </c>
      <c r="AE309" s="92">
        <f t="shared" si="579"/>
        <v>221</v>
      </c>
      <c r="AF309" s="90">
        <f t="shared" si="579"/>
        <v>163</v>
      </c>
      <c r="AG309" s="90">
        <f t="shared" si="579"/>
        <v>87</v>
      </c>
      <c r="AH309" s="100">
        <f t="shared" si="579"/>
        <v>164</v>
      </c>
      <c r="AI309" s="89">
        <f t="shared" si="567"/>
        <v>88</v>
      </c>
      <c r="AJ309" s="90">
        <f t="shared" si="567"/>
        <v>42</v>
      </c>
      <c r="AK309" s="90">
        <f t="shared" si="567"/>
        <v>222</v>
      </c>
      <c r="AL309" s="91">
        <f t="shared" si="567"/>
        <v>41</v>
      </c>
      <c r="AM309" s="92">
        <f t="shared" si="567"/>
        <v>221</v>
      </c>
      <c r="AN309" s="90">
        <f t="shared" si="567"/>
        <v>163</v>
      </c>
      <c r="AO309" s="90">
        <f t="shared" si="567"/>
        <v>87</v>
      </c>
      <c r="AP309" s="93">
        <f t="shared" si="567"/>
        <v>164</v>
      </c>
      <c r="AS309" s="229"/>
      <c r="AT309" s="94">
        <f t="shared" ref="AT309:BI309" si="581">AT157</f>
        <v>12</v>
      </c>
      <c r="AU309" s="95">
        <f t="shared" si="581"/>
        <v>2</v>
      </c>
      <c r="AV309" s="95">
        <f t="shared" si="581"/>
        <v>15</v>
      </c>
      <c r="AW309" s="96">
        <f t="shared" si="581"/>
        <v>1</v>
      </c>
      <c r="AX309" s="97">
        <f t="shared" si="581"/>
        <v>9</v>
      </c>
      <c r="AY309" s="95">
        <f t="shared" si="581"/>
        <v>7</v>
      </c>
      <c r="AZ309" s="95">
        <f t="shared" si="581"/>
        <v>4</v>
      </c>
      <c r="BA309" s="98">
        <f t="shared" si="581"/>
        <v>10</v>
      </c>
      <c r="BB309" s="94">
        <f t="shared" si="581"/>
        <v>3</v>
      </c>
      <c r="BC309" s="95">
        <f t="shared" si="581"/>
        <v>13</v>
      </c>
      <c r="BD309" s="95">
        <f t="shared" si="581"/>
        <v>0</v>
      </c>
      <c r="BE309" s="96">
        <f t="shared" si="581"/>
        <v>14</v>
      </c>
      <c r="BF309" s="97">
        <f t="shared" si="581"/>
        <v>6</v>
      </c>
      <c r="BG309" s="95">
        <f t="shared" si="581"/>
        <v>8</v>
      </c>
      <c r="BH309" s="95">
        <f t="shared" si="581"/>
        <v>11</v>
      </c>
      <c r="BI309" s="98">
        <f t="shared" si="581"/>
        <v>5</v>
      </c>
      <c r="BM309" s="99">
        <f t="shared" si="569"/>
        <v>3160</v>
      </c>
      <c r="BN309" s="90">
        <f t="shared" si="569"/>
        <v>554</v>
      </c>
      <c r="BO309" s="90">
        <f t="shared" si="569"/>
        <v>4062</v>
      </c>
      <c r="BP309" s="91">
        <f t="shared" si="569"/>
        <v>297</v>
      </c>
      <c r="BQ309" s="92">
        <f t="shared" si="569"/>
        <v>2525</v>
      </c>
      <c r="BR309" s="90">
        <f t="shared" si="569"/>
        <v>1955</v>
      </c>
      <c r="BS309" s="90">
        <f t="shared" si="569"/>
        <v>1111</v>
      </c>
      <c r="BT309" s="100">
        <f t="shared" si="569"/>
        <v>2724</v>
      </c>
      <c r="BU309" s="89">
        <f t="shared" si="569"/>
        <v>856</v>
      </c>
      <c r="BV309" s="90">
        <f t="shared" si="569"/>
        <v>3370</v>
      </c>
      <c r="BW309" s="90">
        <f t="shared" si="569"/>
        <v>222</v>
      </c>
      <c r="BX309" s="91">
        <f t="shared" si="569"/>
        <v>3625</v>
      </c>
      <c r="BY309" s="92">
        <f t="shared" si="569"/>
        <v>1757</v>
      </c>
      <c r="BZ309" s="90">
        <f t="shared" si="569"/>
        <v>2211</v>
      </c>
      <c r="CA309" s="90">
        <f t="shared" si="569"/>
        <v>2903</v>
      </c>
      <c r="CB309" s="93">
        <f t="shared" si="569"/>
        <v>1444</v>
      </c>
    </row>
    <row r="310" spans="26:80" x14ac:dyDescent="0.2">
      <c r="AA310" s="121">
        <f t="shared" si="565"/>
        <v>141</v>
      </c>
      <c r="AB310" s="112">
        <f t="shared" si="579"/>
        <v>243</v>
      </c>
      <c r="AC310" s="112">
        <f t="shared" si="579"/>
        <v>7</v>
      </c>
      <c r="AD310" s="113">
        <f t="shared" si="579"/>
        <v>244</v>
      </c>
      <c r="AE310" s="114">
        <f t="shared" si="579"/>
        <v>8</v>
      </c>
      <c r="AF310" s="112">
        <f t="shared" si="579"/>
        <v>122</v>
      </c>
      <c r="AG310" s="112">
        <f t="shared" si="579"/>
        <v>142</v>
      </c>
      <c r="AH310" s="122">
        <f t="shared" si="579"/>
        <v>121</v>
      </c>
      <c r="AI310" s="111">
        <f t="shared" si="567"/>
        <v>141</v>
      </c>
      <c r="AJ310" s="112">
        <f t="shared" si="567"/>
        <v>243</v>
      </c>
      <c r="AK310" s="112">
        <f t="shared" si="567"/>
        <v>7</v>
      </c>
      <c r="AL310" s="113">
        <f t="shared" si="567"/>
        <v>244</v>
      </c>
      <c r="AM310" s="114">
        <f t="shared" si="567"/>
        <v>8</v>
      </c>
      <c r="AN310" s="112">
        <f t="shared" si="567"/>
        <v>122</v>
      </c>
      <c r="AO310" s="112">
        <f t="shared" si="567"/>
        <v>142</v>
      </c>
      <c r="AP310" s="115">
        <f t="shared" si="567"/>
        <v>121</v>
      </c>
      <c r="AS310" s="229"/>
      <c r="AT310" s="116">
        <f t="shared" ref="AT310:BI310" si="582">AT158</f>
        <v>3</v>
      </c>
      <c r="AU310" s="117">
        <f t="shared" si="582"/>
        <v>13</v>
      </c>
      <c r="AV310" s="117">
        <f t="shared" si="582"/>
        <v>0</v>
      </c>
      <c r="AW310" s="118">
        <f t="shared" si="582"/>
        <v>14</v>
      </c>
      <c r="AX310" s="119">
        <f t="shared" si="582"/>
        <v>6</v>
      </c>
      <c r="AY310" s="117">
        <f t="shared" si="582"/>
        <v>8</v>
      </c>
      <c r="AZ310" s="117">
        <f t="shared" si="582"/>
        <v>11</v>
      </c>
      <c r="BA310" s="120">
        <f t="shared" si="582"/>
        <v>5</v>
      </c>
      <c r="BB310" s="116">
        <f t="shared" si="582"/>
        <v>12</v>
      </c>
      <c r="BC310" s="117">
        <f t="shared" si="582"/>
        <v>2</v>
      </c>
      <c r="BD310" s="117">
        <f t="shared" si="582"/>
        <v>15</v>
      </c>
      <c r="BE310" s="118">
        <f t="shared" si="582"/>
        <v>1</v>
      </c>
      <c r="BF310" s="119">
        <f t="shared" si="582"/>
        <v>9</v>
      </c>
      <c r="BG310" s="117">
        <f t="shared" si="582"/>
        <v>7</v>
      </c>
      <c r="BH310" s="117">
        <f t="shared" si="582"/>
        <v>4</v>
      </c>
      <c r="BI310" s="120">
        <f t="shared" si="582"/>
        <v>10</v>
      </c>
      <c r="BM310" s="121">
        <f t="shared" si="569"/>
        <v>909</v>
      </c>
      <c r="BN310" s="112">
        <f t="shared" si="569"/>
        <v>3571</v>
      </c>
      <c r="BO310" s="112">
        <f t="shared" si="569"/>
        <v>7</v>
      </c>
      <c r="BP310" s="113">
        <f t="shared" si="569"/>
        <v>3828</v>
      </c>
      <c r="BQ310" s="114">
        <f t="shared" si="569"/>
        <v>1544</v>
      </c>
      <c r="BR310" s="112">
        <f t="shared" si="569"/>
        <v>2170</v>
      </c>
      <c r="BS310" s="112">
        <f t="shared" si="569"/>
        <v>2958</v>
      </c>
      <c r="BT310" s="122">
        <f t="shared" si="569"/>
        <v>1401</v>
      </c>
      <c r="BU310" s="111">
        <f t="shared" si="569"/>
        <v>3213</v>
      </c>
      <c r="BV310" s="112">
        <f t="shared" si="569"/>
        <v>755</v>
      </c>
      <c r="BW310" s="112">
        <f t="shared" si="569"/>
        <v>3847</v>
      </c>
      <c r="BX310" s="113">
        <f t="shared" si="569"/>
        <v>500</v>
      </c>
      <c r="BY310" s="114">
        <f t="shared" si="569"/>
        <v>2312</v>
      </c>
      <c r="BZ310" s="112">
        <f t="shared" si="569"/>
        <v>1914</v>
      </c>
      <c r="CA310" s="112">
        <f t="shared" si="569"/>
        <v>1166</v>
      </c>
      <c r="CB310" s="115">
        <f t="shared" si="569"/>
        <v>2681</v>
      </c>
    </row>
    <row r="311" spans="26:80" x14ac:dyDescent="0.2">
      <c r="AA311" s="77">
        <f t="shared" si="565"/>
        <v>72</v>
      </c>
      <c r="AB311" s="68">
        <f t="shared" si="579"/>
        <v>58</v>
      </c>
      <c r="AC311" s="68">
        <f t="shared" si="579"/>
        <v>206</v>
      </c>
      <c r="AD311" s="69">
        <f t="shared" si="579"/>
        <v>57</v>
      </c>
      <c r="AE311" s="70">
        <f t="shared" si="579"/>
        <v>205</v>
      </c>
      <c r="AF311" s="68">
        <f t="shared" si="579"/>
        <v>179</v>
      </c>
      <c r="AG311" s="68">
        <f t="shared" si="579"/>
        <v>71</v>
      </c>
      <c r="AH311" s="78">
        <f t="shared" si="579"/>
        <v>180</v>
      </c>
      <c r="AI311" s="67">
        <f t="shared" si="567"/>
        <v>72</v>
      </c>
      <c r="AJ311" s="68">
        <f t="shared" si="567"/>
        <v>58</v>
      </c>
      <c r="AK311" s="68">
        <f t="shared" si="567"/>
        <v>206</v>
      </c>
      <c r="AL311" s="69">
        <f t="shared" si="567"/>
        <v>57</v>
      </c>
      <c r="AM311" s="70">
        <f t="shared" si="567"/>
        <v>205</v>
      </c>
      <c r="AN311" s="68">
        <f t="shared" si="567"/>
        <v>179</v>
      </c>
      <c r="AO311" s="68">
        <f t="shared" si="567"/>
        <v>71</v>
      </c>
      <c r="AP311" s="71">
        <f t="shared" si="567"/>
        <v>180</v>
      </c>
      <c r="AS311" s="229"/>
      <c r="AT311" s="72">
        <f t="shared" ref="AT311:BI311" si="583">AT159</f>
        <v>0</v>
      </c>
      <c r="AU311" s="73">
        <f t="shared" si="583"/>
        <v>14</v>
      </c>
      <c r="AV311" s="73">
        <f t="shared" si="583"/>
        <v>3</v>
      </c>
      <c r="AW311" s="74">
        <f t="shared" si="583"/>
        <v>13</v>
      </c>
      <c r="AX311" s="75">
        <f t="shared" si="583"/>
        <v>11</v>
      </c>
      <c r="AY311" s="73">
        <f t="shared" si="583"/>
        <v>5</v>
      </c>
      <c r="AZ311" s="73">
        <f t="shared" si="583"/>
        <v>6</v>
      </c>
      <c r="BA311" s="76">
        <f t="shared" si="583"/>
        <v>8</v>
      </c>
      <c r="BB311" s="72">
        <f t="shared" si="583"/>
        <v>15</v>
      </c>
      <c r="BC311" s="73">
        <f t="shared" si="583"/>
        <v>1</v>
      </c>
      <c r="BD311" s="73">
        <f t="shared" si="583"/>
        <v>12</v>
      </c>
      <c r="BE311" s="74">
        <f t="shared" si="583"/>
        <v>2</v>
      </c>
      <c r="BF311" s="75">
        <f t="shared" si="583"/>
        <v>4</v>
      </c>
      <c r="BG311" s="73">
        <f t="shared" si="583"/>
        <v>10</v>
      </c>
      <c r="BH311" s="73">
        <f t="shared" si="583"/>
        <v>9</v>
      </c>
      <c r="BI311" s="76">
        <f t="shared" si="583"/>
        <v>7</v>
      </c>
      <c r="BM311" s="77">
        <f t="shared" si="569"/>
        <v>72</v>
      </c>
      <c r="BN311" s="68">
        <f t="shared" si="569"/>
        <v>3642</v>
      </c>
      <c r="BO311" s="68">
        <f t="shared" si="569"/>
        <v>974</v>
      </c>
      <c r="BP311" s="69">
        <f t="shared" si="569"/>
        <v>3385</v>
      </c>
      <c r="BQ311" s="70">
        <f t="shared" si="569"/>
        <v>3021</v>
      </c>
      <c r="BR311" s="68">
        <f t="shared" si="569"/>
        <v>1459</v>
      </c>
      <c r="BS311" s="68">
        <f t="shared" si="569"/>
        <v>1607</v>
      </c>
      <c r="BT311" s="78">
        <f t="shared" si="569"/>
        <v>2228</v>
      </c>
      <c r="BU311" s="67">
        <f t="shared" si="569"/>
        <v>3912</v>
      </c>
      <c r="BV311" s="68">
        <f t="shared" si="569"/>
        <v>314</v>
      </c>
      <c r="BW311" s="68">
        <f t="shared" si="569"/>
        <v>3278</v>
      </c>
      <c r="BX311" s="69">
        <f t="shared" si="569"/>
        <v>569</v>
      </c>
      <c r="BY311" s="70">
        <f t="shared" si="569"/>
        <v>1229</v>
      </c>
      <c r="BZ311" s="68">
        <f t="shared" si="569"/>
        <v>2739</v>
      </c>
      <c r="CA311" s="68">
        <f t="shared" si="569"/>
        <v>2375</v>
      </c>
      <c r="CB311" s="71">
        <f t="shared" si="569"/>
        <v>1972</v>
      </c>
    </row>
    <row r="312" spans="26:80" x14ac:dyDescent="0.2">
      <c r="AA312" s="77">
        <f t="shared" si="565"/>
        <v>233</v>
      </c>
      <c r="AB312" s="68">
        <f t="shared" si="579"/>
        <v>151</v>
      </c>
      <c r="AC312" s="68">
        <f t="shared" si="579"/>
        <v>99</v>
      </c>
      <c r="AD312" s="69">
        <f t="shared" si="579"/>
        <v>152</v>
      </c>
      <c r="AE312" s="70">
        <f t="shared" si="579"/>
        <v>100</v>
      </c>
      <c r="AF312" s="68">
        <f t="shared" si="579"/>
        <v>30</v>
      </c>
      <c r="AG312" s="68">
        <f t="shared" si="579"/>
        <v>234</v>
      </c>
      <c r="AH312" s="78">
        <f t="shared" si="579"/>
        <v>29</v>
      </c>
      <c r="AI312" s="67">
        <f t="shared" si="567"/>
        <v>233</v>
      </c>
      <c r="AJ312" s="68">
        <f t="shared" si="567"/>
        <v>151</v>
      </c>
      <c r="AK312" s="68">
        <f t="shared" si="567"/>
        <v>99</v>
      </c>
      <c r="AL312" s="69">
        <f t="shared" si="567"/>
        <v>152</v>
      </c>
      <c r="AM312" s="70">
        <f t="shared" si="567"/>
        <v>100</v>
      </c>
      <c r="AN312" s="68">
        <f t="shared" si="567"/>
        <v>30</v>
      </c>
      <c r="AO312" s="68">
        <f t="shared" si="567"/>
        <v>234</v>
      </c>
      <c r="AP312" s="71">
        <f t="shared" si="567"/>
        <v>29</v>
      </c>
      <c r="AS312" s="229"/>
      <c r="AT312" s="72">
        <f t="shared" ref="AT312:BI312" si="584">AT160</f>
        <v>15</v>
      </c>
      <c r="AU312" s="73">
        <f t="shared" si="584"/>
        <v>1</v>
      </c>
      <c r="AV312" s="73">
        <f t="shared" si="584"/>
        <v>12</v>
      </c>
      <c r="AW312" s="74">
        <f t="shared" si="584"/>
        <v>2</v>
      </c>
      <c r="AX312" s="75">
        <f t="shared" si="584"/>
        <v>4</v>
      </c>
      <c r="AY312" s="73">
        <f t="shared" si="584"/>
        <v>10</v>
      </c>
      <c r="AZ312" s="73">
        <f t="shared" si="584"/>
        <v>9</v>
      </c>
      <c r="BA312" s="76">
        <f t="shared" si="584"/>
        <v>7</v>
      </c>
      <c r="BB312" s="72">
        <f t="shared" si="584"/>
        <v>0</v>
      </c>
      <c r="BC312" s="73">
        <f t="shared" si="584"/>
        <v>14</v>
      </c>
      <c r="BD312" s="73">
        <f t="shared" si="584"/>
        <v>3</v>
      </c>
      <c r="BE312" s="74">
        <f t="shared" si="584"/>
        <v>13</v>
      </c>
      <c r="BF312" s="75">
        <f t="shared" si="584"/>
        <v>11</v>
      </c>
      <c r="BG312" s="73">
        <f t="shared" si="584"/>
        <v>5</v>
      </c>
      <c r="BH312" s="73">
        <f t="shared" si="584"/>
        <v>6</v>
      </c>
      <c r="BI312" s="76">
        <f t="shared" si="584"/>
        <v>8</v>
      </c>
      <c r="BM312" s="77">
        <f t="shared" si="569"/>
        <v>4073</v>
      </c>
      <c r="BN312" s="68">
        <f t="shared" si="569"/>
        <v>407</v>
      </c>
      <c r="BO312" s="68">
        <f t="shared" si="569"/>
        <v>3171</v>
      </c>
      <c r="BP312" s="69">
        <f t="shared" si="569"/>
        <v>664</v>
      </c>
      <c r="BQ312" s="70">
        <f t="shared" si="569"/>
        <v>1124</v>
      </c>
      <c r="BR312" s="68">
        <f t="shared" si="569"/>
        <v>2590</v>
      </c>
      <c r="BS312" s="68">
        <f t="shared" si="569"/>
        <v>2538</v>
      </c>
      <c r="BT312" s="78">
        <f t="shared" si="569"/>
        <v>1821</v>
      </c>
      <c r="BU312" s="67">
        <f t="shared" si="569"/>
        <v>233</v>
      </c>
      <c r="BV312" s="68">
        <f t="shared" si="569"/>
        <v>3735</v>
      </c>
      <c r="BW312" s="68">
        <f t="shared" si="569"/>
        <v>867</v>
      </c>
      <c r="BX312" s="69">
        <f t="shared" si="569"/>
        <v>3480</v>
      </c>
      <c r="BY312" s="70">
        <f t="shared" si="569"/>
        <v>2916</v>
      </c>
      <c r="BZ312" s="68">
        <f t="shared" si="569"/>
        <v>1310</v>
      </c>
      <c r="CA312" s="68">
        <f t="shared" si="569"/>
        <v>1770</v>
      </c>
      <c r="CB312" s="71">
        <f t="shared" si="569"/>
        <v>2077</v>
      </c>
    </row>
    <row r="313" spans="26:80" ht="13.5" thickBot="1" x14ac:dyDescent="0.25">
      <c r="AA313" s="227">
        <f t="shared" si="565"/>
        <v>36</v>
      </c>
      <c r="AB313" s="222">
        <f t="shared" si="579"/>
        <v>94</v>
      </c>
      <c r="AC313" s="222">
        <f t="shared" si="579"/>
        <v>170</v>
      </c>
      <c r="AD313" s="223">
        <f t="shared" si="579"/>
        <v>93</v>
      </c>
      <c r="AE313" s="224">
        <f t="shared" si="579"/>
        <v>169</v>
      </c>
      <c r="AF313" s="222">
        <f t="shared" si="579"/>
        <v>215</v>
      </c>
      <c r="AG313" s="222">
        <f t="shared" si="579"/>
        <v>35</v>
      </c>
      <c r="AH313" s="228">
        <f t="shared" si="579"/>
        <v>216</v>
      </c>
      <c r="AI313" s="221">
        <f t="shared" si="567"/>
        <v>36</v>
      </c>
      <c r="AJ313" s="222">
        <f t="shared" si="567"/>
        <v>94</v>
      </c>
      <c r="AK313" s="222">
        <f t="shared" si="567"/>
        <v>170</v>
      </c>
      <c r="AL313" s="223">
        <f t="shared" si="567"/>
        <v>93</v>
      </c>
      <c r="AM313" s="224">
        <f t="shared" si="567"/>
        <v>169</v>
      </c>
      <c r="AN313" s="222">
        <f t="shared" si="567"/>
        <v>215</v>
      </c>
      <c r="AO313" s="222">
        <f t="shared" si="567"/>
        <v>35</v>
      </c>
      <c r="AP313" s="225">
        <f t="shared" si="567"/>
        <v>216</v>
      </c>
      <c r="AS313" s="229"/>
      <c r="AT313" s="226">
        <f t="shared" ref="AT313:BI313" si="585">AT161</f>
        <v>12</v>
      </c>
      <c r="AU313" s="148">
        <f t="shared" si="585"/>
        <v>2</v>
      </c>
      <c r="AV313" s="148">
        <f t="shared" si="585"/>
        <v>15</v>
      </c>
      <c r="AW313" s="149">
        <f t="shared" si="585"/>
        <v>1</v>
      </c>
      <c r="AX313" s="150">
        <f t="shared" si="585"/>
        <v>9</v>
      </c>
      <c r="AY313" s="148">
        <f t="shared" si="585"/>
        <v>7</v>
      </c>
      <c r="AZ313" s="148">
        <f t="shared" si="585"/>
        <v>4</v>
      </c>
      <c r="BA313" s="151">
        <f t="shared" si="585"/>
        <v>10</v>
      </c>
      <c r="BB313" s="226">
        <f t="shared" si="585"/>
        <v>3</v>
      </c>
      <c r="BC313" s="148">
        <f t="shared" si="585"/>
        <v>13</v>
      </c>
      <c r="BD313" s="148">
        <f t="shared" si="585"/>
        <v>0</v>
      </c>
      <c r="BE313" s="149">
        <f t="shared" si="585"/>
        <v>14</v>
      </c>
      <c r="BF313" s="150">
        <f t="shared" si="585"/>
        <v>6</v>
      </c>
      <c r="BG313" s="148">
        <f t="shared" si="585"/>
        <v>8</v>
      </c>
      <c r="BH313" s="148">
        <f t="shared" si="585"/>
        <v>11</v>
      </c>
      <c r="BI313" s="151">
        <f t="shared" si="585"/>
        <v>5</v>
      </c>
      <c r="BM313" s="227">
        <f t="shared" si="569"/>
        <v>3108</v>
      </c>
      <c r="BN313" s="222">
        <f t="shared" si="569"/>
        <v>606</v>
      </c>
      <c r="BO313" s="222">
        <f t="shared" si="569"/>
        <v>4010</v>
      </c>
      <c r="BP313" s="223">
        <f t="shared" si="569"/>
        <v>349</v>
      </c>
      <c r="BQ313" s="224">
        <f t="shared" si="569"/>
        <v>2473</v>
      </c>
      <c r="BR313" s="222">
        <f t="shared" si="569"/>
        <v>2007</v>
      </c>
      <c r="BS313" s="222">
        <f t="shared" si="569"/>
        <v>1059</v>
      </c>
      <c r="BT313" s="228">
        <f t="shared" si="569"/>
        <v>2776</v>
      </c>
      <c r="BU313" s="221">
        <f t="shared" si="569"/>
        <v>804</v>
      </c>
      <c r="BV313" s="222">
        <f t="shared" si="569"/>
        <v>3422</v>
      </c>
      <c r="BW313" s="222">
        <f t="shared" si="569"/>
        <v>170</v>
      </c>
      <c r="BX313" s="223">
        <f t="shared" si="569"/>
        <v>3677</v>
      </c>
      <c r="BY313" s="224">
        <f t="shared" si="569"/>
        <v>1705</v>
      </c>
      <c r="BZ313" s="222">
        <f t="shared" si="569"/>
        <v>2263</v>
      </c>
      <c r="CA313" s="222">
        <f t="shared" si="569"/>
        <v>2851</v>
      </c>
      <c r="CB313" s="225">
        <f>AP313+BI313*256</f>
        <v>1496</v>
      </c>
    </row>
    <row r="314" spans="26:80" ht="13.5" thickTop="1" x14ac:dyDescent="0.2">
      <c r="AT314" s="229"/>
      <c r="AU314" s="229"/>
      <c r="AV314" s="229"/>
      <c r="AW314" s="229"/>
      <c r="AX314" s="229"/>
      <c r="AY314" s="229"/>
      <c r="AZ314" s="229"/>
      <c r="BA314" s="229"/>
      <c r="BB314" s="229"/>
      <c r="BC314" s="229"/>
      <c r="BD314" s="229"/>
      <c r="BE314" s="229"/>
      <c r="BF314" s="229"/>
      <c r="BG314" s="229"/>
      <c r="BH314" s="229"/>
      <c r="BI314" s="229"/>
    </row>
    <row r="315" spans="26:80" ht="13.5" thickBot="1" x14ac:dyDescent="0.25">
      <c r="Z315" s="280"/>
      <c r="AA315" s="280"/>
      <c r="AB315" s="281" t="s">
        <v>0</v>
      </c>
      <c r="AC315" s="280"/>
      <c r="AD315" s="280"/>
      <c r="AE315" s="280"/>
      <c r="AF315" s="280"/>
      <c r="AG315" s="280"/>
      <c r="AH315" s="280"/>
      <c r="AI315" s="280"/>
      <c r="AJ315" s="280"/>
      <c r="AK315" s="280"/>
      <c r="AL315" s="282"/>
      <c r="AM315" s="282"/>
      <c r="AN315" s="282"/>
      <c r="AO315" s="282"/>
      <c r="AP315" s="282"/>
      <c r="AS315" s="280"/>
      <c r="AT315" s="280"/>
      <c r="AU315" s="281" t="s">
        <v>0</v>
      </c>
      <c r="AV315" s="280"/>
      <c r="AW315" s="280"/>
      <c r="AX315" s="280"/>
      <c r="AY315" s="280"/>
      <c r="AZ315" s="280"/>
      <c r="BA315" s="280"/>
      <c r="BB315" s="280"/>
      <c r="BC315" s="280"/>
      <c r="BD315" s="280"/>
      <c r="BE315" s="282"/>
      <c r="BF315" s="282"/>
      <c r="BG315" s="282"/>
      <c r="BH315" s="282"/>
      <c r="BI315" s="282"/>
      <c r="BL315" s="280"/>
      <c r="BM315" s="280"/>
      <c r="BN315" s="281" t="s">
        <v>0</v>
      </c>
      <c r="BO315" s="280"/>
      <c r="BP315" s="280"/>
      <c r="BQ315" s="280"/>
      <c r="BR315" s="280"/>
      <c r="BS315" s="280"/>
      <c r="BT315" s="280"/>
      <c r="BU315" s="280"/>
      <c r="BV315" s="280"/>
      <c r="BW315" s="280"/>
      <c r="BX315" s="282"/>
      <c r="BY315" s="282"/>
      <c r="BZ315" s="282"/>
      <c r="CA315" s="282"/>
      <c r="CB315" s="282"/>
    </row>
    <row r="316" spans="26:80" x14ac:dyDescent="0.2">
      <c r="Z316" s="280" t="b">
        <f>MIN(AA316:AP331)=MAX(AA316:AP331)</f>
        <v>1</v>
      </c>
      <c r="AA316" s="283">
        <f t="shared" ref="AA316:AP316" si="586">AA13+AA32+AA51+AA70+AA89+AA108+AA127+AA146+AA165+AA184+AA203+AA222+AA241+AA260+AA279+AA298</f>
        <v>2056</v>
      </c>
      <c r="AB316" s="284">
        <f t="shared" si="586"/>
        <v>2056</v>
      </c>
      <c r="AC316" s="284">
        <f t="shared" si="586"/>
        <v>2056</v>
      </c>
      <c r="AD316" s="284">
        <f t="shared" si="586"/>
        <v>2056</v>
      </c>
      <c r="AE316" s="284">
        <f t="shared" si="586"/>
        <v>2056</v>
      </c>
      <c r="AF316" s="284">
        <f t="shared" si="586"/>
        <v>2056</v>
      </c>
      <c r="AG316" s="284">
        <f t="shared" si="586"/>
        <v>2056</v>
      </c>
      <c r="AH316" s="284">
        <f t="shared" si="586"/>
        <v>2056</v>
      </c>
      <c r="AI316" s="284">
        <f t="shared" si="586"/>
        <v>2056</v>
      </c>
      <c r="AJ316" s="284">
        <f t="shared" si="586"/>
        <v>2056</v>
      </c>
      <c r="AK316" s="284">
        <f t="shared" si="586"/>
        <v>2056</v>
      </c>
      <c r="AL316" s="284">
        <f t="shared" si="586"/>
        <v>2056</v>
      </c>
      <c r="AM316" s="284">
        <f t="shared" si="586"/>
        <v>2056</v>
      </c>
      <c r="AN316" s="284">
        <f t="shared" si="586"/>
        <v>2056</v>
      </c>
      <c r="AO316" s="284">
        <f t="shared" si="586"/>
        <v>2056</v>
      </c>
      <c r="AP316" s="285">
        <f t="shared" si="586"/>
        <v>2056</v>
      </c>
      <c r="AS316" s="280" t="b">
        <f>MIN(AT316:BI331)=MAX(AT316:BI331)</f>
        <v>1</v>
      </c>
      <c r="AT316" s="283">
        <f t="shared" ref="AT316:BI316" si="587">AT13+AT32+AT51+AT70+AT89+AT108+AT127+AT146+AT165+AT184+AT203+AT222+AT241+AT260+AT279+AT298</f>
        <v>120</v>
      </c>
      <c r="AU316" s="284">
        <f t="shared" si="587"/>
        <v>120</v>
      </c>
      <c r="AV316" s="284">
        <f t="shared" si="587"/>
        <v>120</v>
      </c>
      <c r="AW316" s="284">
        <f t="shared" si="587"/>
        <v>120</v>
      </c>
      <c r="AX316" s="284">
        <f t="shared" si="587"/>
        <v>120</v>
      </c>
      <c r="AY316" s="284">
        <f t="shared" si="587"/>
        <v>120</v>
      </c>
      <c r="AZ316" s="284">
        <f t="shared" si="587"/>
        <v>120</v>
      </c>
      <c r="BA316" s="284">
        <f t="shared" si="587"/>
        <v>120</v>
      </c>
      <c r="BB316" s="284">
        <f t="shared" si="587"/>
        <v>120</v>
      </c>
      <c r="BC316" s="284">
        <f t="shared" si="587"/>
        <v>120</v>
      </c>
      <c r="BD316" s="284">
        <f t="shared" si="587"/>
        <v>120</v>
      </c>
      <c r="BE316" s="284">
        <f t="shared" si="587"/>
        <v>120</v>
      </c>
      <c r="BF316" s="284">
        <f t="shared" si="587"/>
        <v>120</v>
      </c>
      <c r="BG316" s="284">
        <f t="shared" si="587"/>
        <v>120</v>
      </c>
      <c r="BH316" s="284">
        <f t="shared" si="587"/>
        <v>120</v>
      </c>
      <c r="BI316" s="285">
        <f t="shared" si="587"/>
        <v>120</v>
      </c>
      <c r="BL316" s="280" t="b">
        <f>MIN(BM316:CB331)=MAX(BM316:CB331)</f>
        <v>1</v>
      </c>
      <c r="BM316" s="283">
        <f t="shared" ref="BM316:CB316" si="588">BM13+BM32+BM51+BM70+BM89+BM108+BM127+BM146+BM165+BM184+BM203+BM222+BM241+BM260+BM279+BM298</f>
        <v>32776</v>
      </c>
      <c r="BN316" s="284">
        <f t="shared" si="588"/>
        <v>32776</v>
      </c>
      <c r="BO316" s="284">
        <f t="shared" si="588"/>
        <v>32776</v>
      </c>
      <c r="BP316" s="284">
        <f t="shared" si="588"/>
        <v>32776</v>
      </c>
      <c r="BQ316" s="284">
        <f t="shared" si="588"/>
        <v>32776</v>
      </c>
      <c r="BR316" s="284">
        <f t="shared" si="588"/>
        <v>32776</v>
      </c>
      <c r="BS316" s="284">
        <f t="shared" si="588"/>
        <v>32776</v>
      </c>
      <c r="BT316" s="284">
        <f t="shared" si="588"/>
        <v>32776</v>
      </c>
      <c r="BU316" s="284">
        <f t="shared" si="588"/>
        <v>32776</v>
      </c>
      <c r="BV316" s="284">
        <f t="shared" si="588"/>
        <v>32776</v>
      </c>
      <c r="BW316" s="284">
        <f t="shared" si="588"/>
        <v>32776</v>
      </c>
      <c r="BX316" s="284">
        <f t="shared" si="588"/>
        <v>32776</v>
      </c>
      <c r="BY316" s="284">
        <f t="shared" si="588"/>
        <v>32776</v>
      </c>
      <c r="BZ316" s="284">
        <f t="shared" si="588"/>
        <v>32776</v>
      </c>
      <c r="CA316" s="284">
        <f t="shared" si="588"/>
        <v>32776</v>
      </c>
      <c r="CB316" s="285">
        <f t="shared" si="588"/>
        <v>32776</v>
      </c>
    </row>
    <row r="317" spans="26:80" x14ac:dyDescent="0.2">
      <c r="Z317" s="280"/>
      <c r="AA317" s="286">
        <f t="shared" ref="AA317:AP317" si="589">AA14+AA33+AA52+AA71+AA90+AA109+AA128+AA147+AA166+AA185+AA204+AA223+AA242+AA261+AA280+AA299</f>
        <v>2056</v>
      </c>
      <c r="AB317" s="287">
        <f t="shared" si="589"/>
        <v>2056</v>
      </c>
      <c r="AC317" s="287">
        <f t="shared" si="589"/>
        <v>2056</v>
      </c>
      <c r="AD317" s="287">
        <f t="shared" si="589"/>
        <v>2056</v>
      </c>
      <c r="AE317" s="287">
        <f t="shared" si="589"/>
        <v>2056</v>
      </c>
      <c r="AF317" s="287">
        <f t="shared" si="589"/>
        <v>2056</v>
      </c>
      <c r="AG317" s="287">
        <f t="shared" si="589"/>
        <v>2056</v>
      </c>
      <c r="AH317" s="287">
        <f t="shared" si="589"/>
        <v>2056</v>
      </c>
      <c r="AI317" s="287">
        <f t="shared" si="589"/>
        <v>2056</v>
      </c>
      <c r="AJ317" s="287">
        <f t="shared" si="589"/>
        <v>2056</v>
      </c>
      <c r="AK317" s="287">
        <f t="shared" si="589"/>
        <v>2056</v>
      </c>
      <c r="AL317" s="287">
        <f t="shared" si="589"/>
        <v>2056</v>
      </c>
      <c r="AM317" s="287">
        <f t="shared" si="589"/>
        <v>2056</v>
      </c>
      <c r="AN317" s="287">
        <f t="shared" si="589"/>
        <v>2056</v>
      </c>
      <c r="AO317" s="287">
        <f t="shared" si="589"/>
        <v>2056</v>
      </c>
      <c r="AP317" s="288">
        <f t="shared" si="589"/>
        <v>2056</v>
      </c>
      <c r="AS317" s="280"/>
      <c r="AT317" s="286">
        <f t="shared" ref="AT317:BI317" si="590">AT14+AT33+AT52+AT71+AT90+AT109+AT128+AT147+AT166+AT185+AT204+AT223+AT242+AT261+AT280+AT299</f>
        <v>120</v>
      </c>
      <c r="AU317" s="287">
        <f t="shared" si="590"/>
        <v>120</v>
      </c>
      <c r="AV317" s="287">
        <f t="shared" si="590"/>
        <v>120</v>
      </c>
      <c r="AW317" s="287">
        <f t="shared" si="590"/>
        <v>120</v>
      </c>
      <c r="AX317" s="287">
        <f t="shared" si="590"/>
        <v>120</v>
      </c>
      <c r="AY317" s="287">
        <f t="shared" si="590"/>
        <v>120</v>
      </c>
      <c r="AZ317" s="287">
        <f t="shared" si="590"/>
        <v>120</v>
      </c>
      <c r="BA317" s="287">
        <f t="shared" si="590"/>
        <v>120</v>
      </c>
      <c r="BB317" s="287">
        <f t="shared" si="590"/>
        <v>120</v>
      </c>
      <c r="BC317" s="287">
        <f t="shared" si="590"/>
        <v>120</v>
      </c>
      <c r="BD317" s="287">
        <f t="shared" si="590"/>
        <v>120</v>
      </c>
      <c r="BE317" s="287">
        <f t="shared" si="590"/>
        <v>120</v>
      </c>
      <c r="BF317" s="287">
        <f t="shared" si="590"/>
        <v>120</v>
      </c>
      <c r="BG317" s="287">
        <f t="shared" si="590"/>
        <v>120</v>
      </c>
      <c r="BH317" s="287">
        <f t="shared" si="590"/>
        <v>120</v>
      </c>
      <c r="BI317" s="288">
        <f t="shared" si="590"/>
        <v>120</v>
      </c>
      <c r="BL317" s="280"/>
      <c r="BM317" s="286">
        <f t="shared" ref="BM317:CB317" si="591">BM14+BM33+BM52+BM71+BM90+BM109+BM128+BM147+BM166+BM185+BM204+BM223+BM242+BM261+BM280+BM299</f>
        <v>32776</v>
      </c>
      <c r="BN317" s="287">
        <f t="shared" si="591"/>
        <v>32776</v>
      </c>
      <c r="BO317" s="287">
        <f t="shared" si="591"/>
        <v>32776</v>
      </c>
      <c r="BP317" s="287">
        <f t="shared" si="591"/>
        <v>32776</v>
      </c>
      <c r="BQ317" s="287">
        <f t="shared" si="591"/>
        <v>32776</v>
      </c>
      <c r="BR317" s="287">
        <f t="shared" si="591"/>
        <v>32776</v>
      </c>
      <c r="BS317" s="287">
        <f t="shared" si="591"/>
        <v>32776</v>
      </c>
      <c r="BT317" s="287">
        <f t="shared" si="591"/>
        <v>32776</v>
      </c>
      <c r="BU317" s="287">
        <f t="shared" si="591"/>
        <v>32776</v>
      </c>
      <c r="BV317" s="287">
        <f t="shared" si="591"/>
        <v>32776</v>
      </c>
      <c r="BW317" s="287">
        <f t="shared" si="591"/>
        <v>32776</v>
      </c>
      <c r="BX317" s="287">
        <f t="shared" si="591"/>
        <v>32776</v>
      </c>
      <c r="BY317" s="287">
        <f t="shared" si="591"/>
        <v>32776</v>
      </c>
      <c r="BZ317" s="287">
        <f t="shared" si="591"/>
        <v>32776</v>
      </c>
      <c r="CA317" s="287">
        <f t="shared" si="591"/>
        <v>32776</v>
      </c>
      <c r="CB317" s="288">
        <f t="shared" si="591"/>
        <v>32776</v>
      </c>
    </row>
    <row r="318" spans="26:80" x14ac:dyDescent="0.2">
      <c r="Z318" s="280"/>
      <c r="AA318" s="286">
        <f t="shared" ref="AA318:AP318" si="592">AA15+AA34+AA53+AA72+AA91+AA110+AA129+AA148+AA167+AA186+AA205+AA224+AA243+AA262+AA281+AA300</f>
        <v>2056</v>
      </c>
      <c r="AB318" s="287">
        <f t="shared" si="592"/>
        <v>2056</v>
      </c>
      <c r="AC318" s="287">
        <f t="shared" si="592"/>
        <v>2056</v>
      </c>
      <c r="AD318" s="287">
        <f t="shared" si="592"/>
        <v>2056</v>
      </c>
      <c r="AE318" s="287">
        <f t="shared" si="592"/>
        <v>2056</v>
      </c>
      <c r="AF318" s="287">
        <f t="shared" si="592"/>
        <v>2056</v>
      </c>
      <c r="AG318" s="287">
        <f t="shared" si="592"/>
        <v>2056</v>
      </c>
      <c r="AH318" s="287">
        <f t="shared" si="592"/>
        <v>2056</v>
      </c>
      <c r="AI318" s="287">
        <f t="shared" si="592"/>
        <v>2056</v>
      </c>
      <c r="AJ318" s="287">
        <f t="shared" si="592"/>
        <v>2056</v>
      </c>
      <c r="AK318" s="287">
        <f t="shared" si="592"/>
        <v>2056</v>
      </c>
      <c r="AL318" s="287">
        <f t="shared" si="592"/>
        <v>2056</v>
      </c>
      <c r="AM318" s="287">
        <f t="shared" si="592"/>
        <v>2056</v>
      </c>
      <c r="AN318" s="287">
        <f t="shared" si="592"/>
        <v>2056</v>
      </c>
      <c r="AO318" s="287">
        <f t="shared" si="592"/>
        <v>2056</v>
      </c>
      <c r="AP318" s="288">
        <f t="shared" si="592"/>
        <v>2056</v>
      </c>
      <c r="AS318" s="280"/>
      <c r="AT318" s="286">
        <f t="shared" ref="AT318:BI318" si="593">AT15+AT34+AT53+AT72+AT91+AT110+AT129+AT148+AT167+AT186+AT205+AT224+AT243+AT262+AT281+AT300</f>
        <v>120</v>
      </c>
      <c r="AU318" s="287">
        <f t="shared" si="593"/>
        <v>120</v>
      </c>
      <c r="AV318" s="287">
        <f t="shared" si="593"/>
        <v>120</v>
      </c>
      <c r="AW318" s="287">
        <f t="shared" si="593"/>
        <v>120</v>
      </c>
      <c r="AX318" s="287">
        <f t="shared" si="593"/>
        <v>120</v>
      </c>
      <c r="AY318" s="287">
        <f t="shared" si="593"/>
        <v>120</v>
      </c>
      <c r="AZ318" s="287">
        <f t="shared" si="593"/>
        <v>120</v>
      </c>
      <c r="BA318" s="287">
        <f t="shared" si="593"/>
        <v>120</v>
      </c>
      <c r="BB318" s="287">
        <f t="shared" si="593"/>
        <v>120</v>
      </c>
      <c r="BC318" s="287">
        <f t="shared" si="593"/>
        <v>120</v>
      </c>
      <c r="BD318" s="287">
        <f t="shared" si="593"/>
        <v>120</v>
      </c>
      <c r="BE318" s="287">
        <f t="shared" si="593"/>
        <v>120</v>
      </c>
      <c r="BF318" s="287">
        <f t="shared" si="593"/>
        <v>120</v>
      </c>
      <c r="BG318" s="287">
        <f t="shared" si="593"/>
        <v>120</v>
      </c>
      <c r="BH318" s="287">
        <f t="shared" si="593"/>
        <v>120</v>
      </c>
      <c r="BI318" s="288">
        <f t="shared" si="593"/>
        <v>120</v>
      </c>
      <c r="BL318" s="280"/>
      <c r="BM318" s="286">
        <f t="shared" ref="BM318:CB318" si="594">BM15+BM34+BM53+BM72+BM91+BM110+BM129+BM148+BM167+BM186+BM205+BM224+BM243+BM262+BM281+BM300</f>
        <v>32776</v>
      </c>
      <c r="BN318" s="287">
        <f t="shared" si="594"/>
        <v>32776</v>
      </c>
      <c r="BO318" s="287">
        <f t="shared" si="594"/>
        <v>32776</v>
      </c>
      <c r="BP318" s="287">
        <f t="shared" si="594"/>
        <v>32776</v>
      </c>
      <c r="BQ318" s="287">
        <f t="shared" si="594"/>
        <v>32776</v>
      </c>
      <c r="BR318" s="287">
        <f t="shared" si="594"/>
        <v>32776</v>
      </c>
      <c r="BS318" s="287">
        <f t="shared" si="594"/>
        <v>32776</v>
      </c>
      <c r="BT318" s="287">
        <f t="shared" si="594"/>
        <v>32776</v>
      </c>
      <c r="BU318" s="287">
        <f t="shared" si="594"/>
        <v>32776</v>
      </c>
      <c r="BV318" s="287">
        <f t="shared" si="594"/>
        <v>32776</v>
      </c>
      <c r="BW318" s="287">
        <f t="shared" si="594"/>
        <v>32776</v>
      </c>
      <c r="BX318" s="287">
        <f t="shared" si="594"/>
        <v>32776</v>
      </c>
      <c r="BY318" s="287">
        <f t="shared" si="594"/>
        <v>32776</v>
      </c>
      <c r="BZ318" s="287">
        <f t="shared" si="594"/>
        <v>32776</v>
      </c>
      <c r="CA318" s="287">
        <f t="shared" si="594"/>
        <v>32776</v>
      </c>
      <c r="CB318" s="288">
        <f t="shared" si="594"/>
        <v>32776</v>
      </c>
    </row>
    <row r="319" spans="26:80" x14ac:dyDescent="0.2">
      <c r="Z319" s="280"/>
      <c r="AA319" s="286">
        <f t="shared" ref="AA319:AP319" si="595">AA16+AA35+AA54+AA73+AA92+AA111+AA130+AA149+AA168+AA187+AA206+AA225+AA244+AA263+AA282+AA301</f>
        <v>2056</v>
      </c>
      <c r="AB319" s="287">
        <f t="shared" si="595"/>
        <v>2056</v>
      </c>
      <c r="AC319" s="287">
        <f t="shared" si="595"/>
        <v>2056</v>
      </c>
      <c r="AD319" s="287">
        <f t="shared" si="595"/>
        <v>2056</v>
      </c>
      <c r="AE319" s="287">
        <f t="shared" si="595"/>
        <v>2056</v>
      </c>
      <c r="AF319" s="287">
        <f t="shared" si="595"/>
        <v>2056</v>
      </c>
      <c r="AG319" s="287">
        <f t="shared" si="595"/>
        <v>2056</v>
      </c>
      <c r="AH319" s="287">
        <f t="shared" si="595"/>
        <v>2056</v>
      </c>
      <c r="AI319" s="287">
        <f t="shared" si="595"/>
        <v>2056</v>
      </c>
      <c r="AJ319" s="287">
        <f t="shared" si="595"/>
        <v>2056</v>
      </c>
      <c r="AK319" s="287">
        <f t="shared" si="595"/>
        <v>2056</v>
      </c>
      <c r="AL319" s="287">
        <f t="shared" si="595"/>
        <v>2056</v>
      </c>
      <c r="AM319" s="287">
        <f t="shared" si="595"/>
        <v>2056</v>
      </c>
      <c r="AN319" s="287">
        <f t="shared" si="595"/>
        <v>2056</v>
      </c>
      <c r="AO319" s="287">
        <f t="shared" si="595"/>
        <v>2056</v>
      </c>
      <c r="AP319" s="288">
        <f t="shared" si="595"/>
        <v>2056</v>
      </c>
      <c r="AS319" s="280"/>
      <c r="AT319" s="286">
        <f t="shared" ref="AT319:BI319" si="596">AT16+AT35+AT54+AT73+AT92+AT111+AT130+AT149+AT168+AT187+AT206+AT225+AT244+AT263+AT282+AT301</f>
        <v>120</v>
      </c>
      <c r="AU319" s="287">
        <f t="shared" si="596"/>
        <v>120</v>
      </c>
      <c r="AV319" s="287">
        <f t="shared" si="596"/>
        <v>120</v>
      </c>
      <c r="AW319" s="287">
        <f t="shared" si="596"/>
        <v>120</v>
      </c>
      <c r="AX319" s="287">
        <f t="shared" si="596"/>
        <v>120</v>
      </c>
      <c r="AY319" s="287">
        <f t="shared" si="596"/>
        <v>120</v>
      </c>
      <c r="AZ319" s="287">
        <f t="shared" si="596"/>
        <v>120</v>
      </c>
      <c r="BA319" s="287">
        <f t="shared" si="596"/>
        <v>120</v>
      </c>
      <c r="BB319" s="287">
        <f t="shared" si="596"/>
        <v>120</v>
      </c>
      <c r="BC319" s="287">
        <f t="shared" si="596"/>
        <v>120</v>
      </c>
      <c r="BD319" s="287">
        <f t="shared" si="596"/>
        <v>120</v>
      </c>
      <c r="BE319" s="287">
        <f t="shared" si="596"/>
        <v>120</v>
      </c>
      <c r="BF319" s="287">
        <f t="shared" si="596"/>
        <v>120</v>
      </c>
      <c r="BG319" s="287">
        <f t="shared" si="596"/>
        <v>120</v>
      </c>
      <c r="BH319" s="287">
        <f t="shared" si="596"/>
        <v>120</v>
      </c>
      <c r="BI319" s="288">
        <f t="shared" si="596"/>
        <v>120</v>
      </c>
      <c r="BL319" s="280"/>
      <c r="BM319" s="286">
        <f t="shared" ref="BM319:CB319" si="597">BM16+BM35+BM54+BM73+BM92+BM111+BM130+BM149+BM168+BM187+BM206+BM225+BM244+BM263+BM282+BM301</f>
        <v>32776</v>
      </c>
      <c r="BN319" s="287">
        <f t="shared" si="597"/>
        <v>32776</v>
      </c>
      <c r="BO319" s="287">
        <f t="shared" si="597"/>
        <v>32776</v>
      </c>
      <c r="BP319" s="287">
        <f t="shared" si="597"/>
        <v>32776</v>
      </c>
      <c r="BQ319" s="287">
        <f t="shared" si="597"/>
        <v>32776</v>
      </c>
      <c r="BR319" s="287">
        <f t="shared" si="597"/>
        <v>32776</v>
      </c>
      <c r="BS319" s="287">
        <f t="shared" si="597"/>
        <v>32776</v>
      </c>
      <c r="BT319" s="287">
        <f t="shared" si="597"/>
        <v>32776</v>
      </c>
      <c r="BU319" s="287">
        <f t="shared" si="597"/>
        <v>32776</v>
      </c>
      <c r="BV319" s="287">
        <f t="shared" si="597"/>
        <v>32776</v>
      </c>
      <c r="BW319" s="287">
        <f t="shared" si="597"/>
        <v>32776</v>
      </c>
      <c r="BX319" s="287">
        <f t="shared" si="597"/>
        <v>32776</v>
      </c>
      <c r="BY319" s="287">
        <f t="shared" si="597"/>
        <v>32776</v>
      </c>
      <c r="BZ319" s="287">
        <f t="shared" si="597"/>
        <v>32776</v>
      </c>
      <c r="CA319" s="287">
        <f t="shared" si="597"/>
        <v>32776</v>
      </c>
      <c r="CB319" s="288">
        <f t="shared" si="597"/>
        <v>32776</v>
      </c>
    </row>
    <row r="320" spans="26:80" x14ac:dyDescent="0.2">
      <c r="Z320" s="280"/>
      <c r="AA320" s="286">
        <f t="shared" ref="AA320:AP320" si="598">AA17+AA36+AA55+AA74+AA93+AA112+AA131+AA150+AA169+AA188+AA207+AA226+AA245+AA264+AA283+AA302</f>
        <v>2056</v>
      </c>
      <c r="AB320" s="287">
        <f t="shared" si="598"/>
        <v>2056</v>
      </c>
      <c r="AC320" s="287">
        <f t="shared" si="598"/>
        <v>2056</v>
      </c>
      <c r="AD320" s="287">
        <f t="shared" si="598"/>
        <v>2056</v>
      </c>
      <c r="AE320" s="287">
        <f t="shared" si="598"/>
        <v>2056</v>
      </c>
      <c r="AF320" s="287">
        <f t="shared" si="598"/>
        <v>2056</v>
      </c>
      <c r="AG320" s="287">
        <f t="shared" si="598"/>
        <v>2056</v>
      </c>
      <c r="AH320" s="287">
        <f t="shared" si="598"/>
        <v>2056</v>
      </c>
      <c r="AI320" s="287">
        <f t="shared" si="598"/>
        <v>2056</v>
      </c>
      <c r="AJ320" s="287">
        <f t="shared" si="598"/>
        <v>2056</v>
      </c>
      <c r="AK320" s="287">
        <f t="shared" si="598"/>
        <v>2056</v>
      </c>
      <c r="AL320" s="287">
        <f t="shared" si="598"/>
        <v>2056</v>
      </c>
      <c r="AM320" s="287">
        <f t="shared" si="598"/>
        <v>2056</v>
      </c>
      <c r="AN320" s="287">
        <f t="shared" si="598"/>
        <v>2056</v>
      </c>
      <c r="AO320" s="287">
        <f t="shared" si="598"/>
        <v>2056</v>
      </c>
      <c r="AP320" s="288">
        <f t="shared" si="598"/>
        <v>2056</v>
      </c>
      <c r="AS320" s="280"/>
      <c r="AT320" s="286">
        <f t="shared" ref="AT320:BI320" si="599">AT17+AT36+AT55+AT74+AT93+AT112+AT131+AT150+AT169+AT188+AT207+AT226+AT245+AT264+AT283+AT302</f>
        <v>120</v>
      </c>
      <c r="AU320" s="287">
        <f t="shared" si="599"/>
        <v>120</v>
      </c>
      <c r="AV320" s="287">
        <f t="shared" si="599"/>
        <v>120</v>
      </c>
      <c r="AW320" s="287">
        <f t="shared" si="599"/>
        <v>120</v>
      </c>
      <c r="AX320" s="287">
        <f t="shared" si="599"/>
        <v>120</v>
      </c>
      <c r="AY320" s="287">
        <f t="shared" si="599"/>
        <v>120</v>
      </c>
      <c r="AZ320" s="287">
        <f t="shared" si="599"/>
        <v>120</v>
      </c>
      <c r="BA320" s="287">
        <f t="shared" si="599"/>
        <v>120</v>
      </c>
      <c r="BB320" s="287">
        <f t="shared" si="599"/>
        <v>120</v>
      </c>
      <c r="BC320" s="287">
        <f t="shared" si="599"/>
        <v>120</v>
      </c>
      <c r="BD320" s="287">
        <f t="shared" si="599"/>
        <v>120</v>
      </c>
      <c r="BE320" s="287">
        <f t="shared" si="599"/>
        <v>120</v>
      </c>
      <c r="BF320" s="287">
        <f t="shared" si="599"/>
        <v>120</v>
      </c>
      <c r="BG320" s="287">
        <f t="shared" si="599"/>
        <v>120</v>
      </c>
      <c r="BH320" s="287">
        <f t="shared" si="599"/>
        <v>120</v>
      </c>
      <c r="BI320" s="288">
        <f t="shared" si="599"/>
        <v>120</v>
      </c>
      <c r="BL320" s="280"/>
      <c r="BM320" s="286">
        <f t="shared" ref="BM320:CB320" si="600">BM17+BM36+BM55+BM74+BM93+BM112+BM131+BM150+BM169+BM188+BM207+BM226+BM245+BM264+BM283+BM302</f>
        <v>32776</v>
      </c>
      <c r="BN320" s="287">
        <f t="shared" si="600"/>
        <v>32776</v>
      </c>
      <c r="BO320" s="287">
        <f t="shared" si="600"/>
        <v>32776</v>
      </c>
      <c r="BP320" s="287">
        <f t="shared" si="600"/>
        <v>32776</v>
      </c>
      <c r="BQ320" s="287">
        <f t="shared" si="600"/>
        <v>32776</v>
      </c>
      <c r="BR320" s="287">
        <f t="shared" si="600"/>
        <v>32776</v>
      </c>
      <c r="BS320" s="287">
        <f t="shared" si="600"/>
        <v>32776</v>
      </c>
      <c r="BT320" s="287">
        <f t="shared" si="600"/>
        <v>32776</v>
      </c>
      <c r="BU320" s="287">
        <f t="shared" si="600"/>
        <v>32776</v>
      </c>
      <c r="BV320" s="287">
        <f t="shared" si="600"/>
        <v>32776</v>
      </c>
      <c r="BW320" s="287">
        <f t="shared" si="600"/>
        <v>32776</v>
      </c>
      <c r="BX320" s="287">
        <f t="shared" si="600"/>
        <v>32776</v>
      </c>
      <c r="BY320" s="287">
        <f t="shared" si="600"/>
        <v>32776</v>
      </c>
      <c r="BZ320" s="287">
        <f t="shared" si="600"/>
        <v>32776</v>
      </c>
      <c r="CA320" s="287">
        <f t="shared" si="600"/>
        <v>32776</v>
      </c>
      <c r="CB320" s="288">
        <f t="shared" si="600"/>
        <v>32776</v>
      </c>
    </row>
    <row r="321" spans="26:80" x14ac:dyDescent="0.2">
      <c r="Z321" s="280"/>
      <c r="AA321" s="286">
        <f t="shared" ref="AA321:AP321" si="601">AA18+AA37+AA56+AA75+AA94+AA113+AA132+AA151+AA170+AA189+AA208+AA227+AA246+AA265+AA284+AA303</f>
        <v>2056</v>
      </c>
      <c r="AB321" s="287">
        <f t="shared" si="601"/>
        <v>2056</v>
      </c>
      <c r="AC321" s="287">
        <f t="shared" si="601"/>
        <v>2056</v>
      </c>
      <c r="AD321" s="287">
        <f t="shared" si="601"/>
        <v>2056</v>
      </c>
      <c r="AE321" s="287">
        <f t="shared" si="601"/>
        <v>2056</v>
      </c>
      <c r="AF321" s="287">
        <f t="shared" si="601"/>
        <v>2056</v>
      </c>
      <c r="AG321" s="287">
        <f t="shared" si="601"/>
        <v>2056</v>
      </c>
      <c r="AH321" s="287">
        <f t="shared" si="601"/>
        <v>2056</v>
      </c>
      <c r="AI321" s="287">
        <f t="shared" si="601"/>
        <v>2056</v>
      </c>
      <c r="AJ321" s="287">
        <f t="shared" si="601"/>
        <v>2056</v>
      </c>
      <c r="AK321" s="287">
        <f t="shared" si="601"/>
        <v>2056</v>
      </c>
      <c r="AL321" s="287">
        <f t="shared" si="601"/>
        <v>2056</v>
      </c>
      <c r="AM321" s="287">
        <f t="shared" si="601"/>
        <v>2056</v>
      </c>
      <c r="AN321" s="287">
        <f t="shared" si="601"/>
        <v>2056</v>
      </c>
      <c r="AO321" s="287">
        <f t="shared" si="601"/>
        <v>2056</v>
      </c>
      <c r="AP321" s="288">
        <f t="shared" si="601"/>
        <v>2056</v>
      </c>
      <c r="AS321" s="280"/>
      <c r="AT321" s="286">
        <f t="shared" ref="AT321:BI321" si="602">AT18+AT37+AT56+AT75+AT94+AT113+AT132+AT151+AT170+AT189+AT208+AT227+AT246+AT265+AT284+AT303</f>
        <v>120</v>
      </c>
      <c r="AU321" s="287">
        <f t="shared" si="602"/>
        <v>120</v>
      </c>
      <c r="AV321" s="287">
        <f t="shared" si="602"/>
        <v>120</v>
      </c>
      <c r="AW321" s="287">
        <f t="shared" si="602"/>
        <v>120</v>
      </c>
      <c r="AX321" s="287">
        <f t="shared" si="602"/>
        <v>120</v>
      </c>
      <c r="AY321" s="287">
        <f t="shared" si="602"/>
        <v>120</v>
      </c>
      <c r="AZ321" s="287">
        <f t="shared" si="602"/>
        <v>120</v>
      </c>
      <c r="BA321" s="287">
        <f t="shared" si="602"/>
        <v>120</v>
      </c>
      <c r="BB321" s="287">
        <f t="shared" si="602"/>
        <v>120</v>
      </c>
      <c r="BC321" s="287">
        <f t="shared" si="602"/>
        <v>120</v>
      </c>
      <c r="BD321" s="287">
        <f t="shared" si="602"/>
        <v>120</v>
      </c>
      <c r="BE321" s="287">
        <f t="shared" si="602"/>
        <v>120</v>
      </c>
      <c r="BF321" s="287">
        <f t="shared" si="602"/>
        <v>120</v>
      </c>
      <c r="BG321" s="287">
        <f t="shared" si="602"/>
        <v>120</v>
      </c>
      <c r="BH321" s="287">
        <f t="shared" si="602"/>
        <v>120</v>
      </c>
      <c r="BI321" s="288">
        <f t="shared" si="602"/>
        <v>120</v>
      </c>
      <c r="BL321" s="280"/>
      <c r="BM321" s="286">
        <f t="shared" ref="BM321:CB321" si="603">BM18+BM37+BM56+BM75+BM94+BM113+BM132+BM151+BM170+BM189+BM208+BM227+BM246+BM265+BM284+BM303</f>
        <v>32776</v>
      </c>
      <c r="BN321" s="287">
        <f t="shared" si="603"/>
        <v>32776</v>
      </c>
      <c r="BO321" s="287">
        <f t="shared" si="603"/>
        <v>32776</v>
      </c>
      <c r="BP321" s="287">
        <f t="shared" si="603"/>
        <v>32776</v>
      </c>
      <c r="BQ321" s="287">
        <f t="shared" si="603"/>
        <v>32776</v>
      </c>
      <c r="BR321" s="287">
        <f t="shared" si="603"/>
        <v>32776</v>
      </c>
      <c r="BS321" s="287">
        <f t="shared" si="603"/>
        <v>32776</v>
      </c>
      <c r="BT321" s="287">
        <f t="shared" si="603"/>
        <v>32776</v>
      </c>
      <c r="BU321" s="287">
        <f t="shared" si="603"/>
        <v>32776</v>
      </c>
      <c r="BV321" s="287">
        <f t="shared" si="603"/>
        <v>32776</v>
      </c>
      <c r="BW321" s="287">
        <f t="shared" si="603"/>
        <v>32776</v>
      </c>
      <c r="BX321" s="287">
        <f t="shared" si="603"/>
        <v>32776</v>
      </c>
      <c r="BY321" s="287">
        <f t="shared" si="603"/>
        <v>32776</v>
      </c>
      <c r="BZ321" s="287">
        <f t="shared" si="603"/>
        <v>32776</v>
      </c>
      <c r="CA321" s="287">
        <f t="shared" si="603"/>
        <v>32776</v>
      </c>
      <c r="CB321" s="288">
        <f t="shared" si="603"/>
        <v>32776</v>
      </c>
    </row>
    <row r="322" spans="26:80" x14ac:dyDescent="0.2">
      <c r="Z322" s="280"/>
      <c r="AA322" s="286">
        <f t="shared" ref="AA322:AP322" si="604">AA19+AA38+AA57+AA76+AA95+AA114+AA133+AA152+AA171+AA190+AA209+AA228+AA247+AA266+AA285+AA304</f>
        <v>2056</v>
      </c>
      <c r="AB322" s="287">
        <f t="shared" si="604"/>
        <v>2056</v>
      </c>
      <c r="AC322" s="287">
        <f t="shared" si="604"/>
        <v>2056</v>
      </c>
      <c r="AD322" s="287">
        <f t="shared" si="604"/>
        <v>2056</v>
      </c>
      <c r="AE322" s="287">
        <f t="shared" si="604"/>
        <v>2056</v>
      </c>
      <c r="AF322" s="287">
        <f t="shared" si="604"/>
        <v>2056</v>
      </c>
      <c r="AG322" s="287">
        <f t="shared" si="604"/>
        <v>2056</v>
      </c>
      <c r="AH322" s="287">
        <f t="shared" si="604"/>
        <v>2056</v>
      </c>
      <c r="AI322" s="287">
        <f t="shared" si="604"/>
        <v>2056</v>
      </c>
      <c r="AJ322" s="287">
        <f t="shared" si="604"/>
        <v>2056</v>
      </c>
      <c r="AK322" s="287">
        <f t="shared" si="604"/>
        <v>2056</v>
      </c>
      <c r="AL322" s="287">
        <f t="shared" si="604"/>
        <v>2056</v>
      </c>
      <c r="AM322" s="287">
        <f t="shared" si="604"/>
        <v>2056</v>
      </c>
      <c r="AN322" s="287">
        <f t="shared" si="604"/>
        <v>2056</v>
      </c>
      <c r="AO322" s="287">
        <f t="shared" si="604"/>
        <v>2056</v>
      </c>
      <c r="AP322" s="288">
        <f t="shared" si="604"/>
        <v>2056</v>
      </c>
      <c r="AS322" s="280"/>
      <c r="AT322" s="286">
        <f t="shared" ref="AT322:BI322" si="605">AT19+AT38+AT57+AT76+AT95+AT114+AT133+AT152+AT171+AT190+AT209+AT228+AT247+AT266+AT285+AT304</f>
        <v>120</v>
      </c>
      <c r="AU322" s="287">
        <f t="shared" si="605"/>
        <v>120</v>
      </c>
      <c r="AV322" s="287">
        <f t="shared" si="605"/>
        <v>120</v>
      </c>
      <c r="AW322" s="287">
        <f t="shared" si="605"/>
        <v>120</v>
      </c>
      <c r="AX322" s="287">
        <f t="shared" si="605"/>
        <v>120</v>
      </c>
      <c r="AY322" s="287">
        <f t="shared" si="605"/>
        <v>120</v>
      </c>
      <c r="AZ322" s="287">
        <f t="shared" si="605"/>
        <v>120</v>
      </c>
      <c r="BA322" s="287">
        <f t="shared" si="605"/>
        <v>120</v>
      </c>
      <c r="BB322" s="287">
        <f t="shared" si="605"/>
        <v>120</v>
      </c>
      <c r="BC322" s="287">
        <f t="shared" si="605"/>
        <v>120</v>
      </c>
      <c r="BD322" s="287">
        <f t="shared" si="605"/>
        <v>120</v>
      </c>
      <c r="BE322" s="287">
        <f t="shared" si="605"/>
        <v>120</v>
      </c>
      <c r="BF322" s="287">
        <f t="shared" si="605"/>
        <v>120</v>
      </c>
      <c r="BG322" s="287">
        <f t="shared" si="605"/>
        <v>120</v>
      </c>
      <c r="BH322" s="287">
        <f t="shared" si="605"/>
        <v>120</v>
      </c>
      <c r="BI322" s="288">
        <f t="shared" si="605"/>
        <v>120</v>
      </c>
      <c r="BL322" s="280"/>
      <c r="BM322" s="286">
        <f t="shared" ref="BM322:CB322" si="606">BM19+BM38+BM57+BM76+BM95+BM114+BM133+BM152+BM171+BM190+BM209+BM228+BM247+BM266+BM285+BM304</f>
        <v>32776</v>
      </c>
      <c r="BN322" s="287">
        <f t="shared" si="606"/>
        <v>32776</v>
      </c>
      <c r="BO322" s="287">
        <f t="shared" si="606"/>
        <v>32776</v>
      </c>
      <c r="BP322" s="287">
        <f t="shared" si="606"/>
        <v>32776</v>
      </c>
      <c r="BQ322" s="287">
        <f t="shared" si="606"/>
        <v>32776</v>
      </c>
      <c r="BR322" s="287">
        <f t="shared" si="606"/>
        <v>32776</v>
      </c>
      <c r="BS322" s="287">
        <f t="shared" si="606"/>
        <v>32776</v>
      </c>
      <c r="BT322" s="287">
        <f t="shared" si="606"/>
        <v>32776</v>
      </c>
      <c r="BU322" s="287">
        <f t="shared" si="606"/>
        <v>32776</v>
      </c>
      <c r="BV322" s="287">
        <f t="shared" si="606"/>
        <v>32776</v>
      </c>
      <c r="BW322" s="287">
        <f t="shared" si="606"/>
        <v>32776</v>
      </c>
      <c r="BX322" s="287">
        <f t="shared" si="606"/>
        <v>32776</v>
      </c>
      <c r="BY322" s="287">
        <f t="shared" si="606"/>
        <v>32776</v>
      </c>
      <c r="BZ322" s="287">
        <f t="shared" si="606"/>
        <v>32776</v>
      </c>
      <c r="CA322" s="287">
        <f t="shared" si="606"/>
        <v>32776</v>
      </c>
      <c r="CB322" s="288">
        <f t="shared" si="606"/>
        <v>32776</v>
      </c>
    </row>
    <row r="323" spans="26:80" x14ac:dyDescent="0.2">
      <c r="Z323" s="280"/>
      <c r="AA323" s="286">
        <f t="shared" ref="AA323:AP323" si="607">AA20+AA39+AA58+AA77+AA96+AA115+AA134+AA153+AA172+AA191+AA210+AA229+AA248+AA267+AA286+AA305</f>
        <v>2056</v>
      </c>
      <c r="AB323" s="287">
        <f t="shared" si="607"/>
        <v>2056</v>
      </c>
      <c r="AC323" s="287">
        <f t="shared" si="607"/>
        <v>2056</v>
      </c>
      <c r="AD323" s="287">
        <f t="shared" si="607"/>
        <v>2056</v>
      </c>
      <c r="AE323" s="287">
        <f t="shared" si="607"/>
        <v>2056</v>
      </c>
      <c r="AF323" s="287">
        <f t="shared" si="607"/>
        <v>2056</v>
      </c>
      <c r="AG323" s="287">
        <f t="shared" si="607"/>
        <v>2056</v>
      </c>
      <c r="AH323" s="287">
        <f t="shared" si="607"/>
        <v>2056</v>
      </c>
      <c r="AI323" s="287">
        <f t="shared" si="607"/>
        <v>2056</v>
      </c>
      <c r="AJ323" s="287">
        <f t="shared" si="607"/>
        <v>2056</v>
      </c>
      <c r="AK323" s="287">
        <f t="shared" si="607"/>
        <v>2056</v>
      </c>
      <c r="AL323" s="287">
        <f t="shared" si="607"/>
        <v>2056</v>
      </c>
      <c r="AM323" s="287">
        <f t="shared" si="607"/>
        <v>2056</v>
      </c>
      <c r="AN323" s="287">
        <f t="shared" si="607"/>
        <v>2056</v>
      </c>
      <c r="AO323" s="287">
        <f t="shared" si="607"/>
        <v>2056</v>
      </c>
      <c r="AP323" s="288">
        <f t="shared" si="607"/>
        <v>2056</v>
      </c>
      <c r="AS323" s="280"/>
      <c r="AT323" s="286">
        <f t="shared" ref="AT323:BI323" si="608">AT20+AT39+AT58+AT77+AT96+AT115+AT134+AT153+AT172+AT191+AT210+AT229+AT248+AT267+AT286+AT305</f>
        <v>120</v>
      </c>
      <c r="AU323" s="287">
        <f t="shared" si="608"/>
        <v>120</v>
      </c>
      <c r="AV323" s="287">
        <f t="shared" si="608"/>
        <v>120</v>
      </c>
      <c r="AW323" s="287">
        <f t="shared" si="608"/>
        <v>120</v>
      </c>
      <c r="AX323" s="287">
        <f t="shared" si="608"/>
        <v>120</v>
      </c>
      <c r="AY323" s="287">
        <f t="shared" si="608"/>
        <v>120</v>
      </c>
      <c r="AZ323" s="287">
        <f t="shared" si="608"/>
        <v>120</v>
      </c>
      <c r="BA323" s="287">
        <f t="shared" si="608"/>
        <v>120</v>
      </c>
      <c r="BB323" s="287">
        <f t="shared" si="608"/>
        <v>120</v>
      </c>
      <c r="BC323" s="287">
        <f t="shared" si="608"/>
        <v>120</v>
      </c>
      <c r="BD323" s="287">
        <f t="shared" si="608"/>
        <v>120</v>
      </c>
      <c r="BE323" s="287">
        <f t="shared" si="608"/>
        <v>120</v>
      </c>
      <c r="BF323" s="287">
        <f t="shared" si="608"/>
        <v>120</v>
      </c>
      <c r="BG323" s="287">
        <f t="shared" si="608"/>
        <v>120</v>
      </c>
      <c r="BH323" s="287">
        <f t="shared" si="608"/>
        <v>120</v>
      </c>
      <c r="BI323" s="288">
        <f t="shared" si="608"/>
        <v>120</v>
      </c>
      <c r="BL323" s="280"/>
      <c r="BM323" s="286">
        <f t="shared" ref="BM323:CB323" si="609">BM20+BM39+BM58+BM77+BM96+BM115+BM134+BM153+BM172+BM191+BM210+BM229+BM248+BM267+BM286+BM305</f>
        <v>32776</v>
      </c>
      <c r="BN323" s="287">
        <f t="shared" si="609"/>
        <v>32776</v>
      </c>
      <c r="BO323" s="287">
        <f t="shared" si="609"/>
        <v>32776</v>
      </c>
      <c r="BP323" s="287">
        <f t="shared" si="609"/>
        <v>32776</v>
      </c>
      <c r="BQ323" s="287">
        <f t="shared" si="609"/>
        <v>32776</v>
      </c>
      <c r="BR323" s="287">
        <f t="shared" si="609"/>
        <v>32776</v>
      </c>
      <c r="BS323" s="287">
        <f t="shared" si="609"/>
        <v>32776</v>
      </c>
      <c r="BT323" s="287">
        <f t="shared" si="609"/>
        <v>32776</v>
      </c>
      <c r="BU323" s="287">
        <f t="shared" si="609"/>
        <v>32776</v>
      </c>
      <c r="BV323" s="287">
        <f t="shared" si="609"/>
        <v>32776</v>
      </c>
      <c r="BW323" s="287">
        <f t="shared" si="609"/>
        <v>32776</v>
      </c>
      <c r="BX323" s="287">
        <f t="shared" si="609"/>
        <v>32776</v>
      </c>
      <c r="BY323" s="287">
        <f t="shared" si="609"/>
        <v>32776</v>
      </c>
      <c r="BZ323" s="287">
        <f t="shared" si="609"/>
        <v>32776</v>
      </c>
      <c r="CA323" s="287">
        <f t="shared" si="609"/>
        <v>32776</v>
      </c>
      <c r="CB323" s="288">
        <f t="shared" si="609"/>
        <v>32776</v>
      </c>
    </row>
    <row r="324" spans="26:80" x14ac:dyDescent="0.2">
      <c r="Z324" s="280"/>
      <c r="AA324" s="286">
        <f t="shared" ref="AA324:AP324" si="610">AA21+AA40+AA59+AA78+AA97+AA116+AA135+AA154+AA173+AA192+AA211+AA230+AA249+AA268+AA287+AA306</f>
        <v>2056</v>
      </c>
      <c r="AB324" s="287">
        <f t="shared" si="610"/>
        <v>2056</v>
      </c>
      <c r="AC324" s="287">
        <f t="shared" si="610"/>
        <v>2056</v>
      </c>
      <c r="AD324" s="287">
        <f t="shared" si="610"/>
        <v>2056</v>
      </c>
      <c r="AE324" s="287">
        <f t="shared" si="610"/>
        <v>2056</v>
      </c>
      <c r="AF324" s="287">
        <f t="shared" si="610"/>
        <v>2056</v>
      </c>
      <c r="AG324" s="287">
        <f t="shared" si="610"/>
        <v>2056</v>
      </c>
      <c r="AH324" s="287">
        <f t="shared" si="610"/>
        <v>2056</v>
      </c>
      <c r="AI324" s="287">
        <f t="shared" si="610"/>
        <v>2056</v>
      </c>
      <c r="AJ324" s="287">
        <f t="shared" si="610"/>
        <v>2056</v>
      </c>
      <c r="AK324" s="287">
        <f t="shared" si="610"/>
        <v>2056</v>
      </c>
      <c r="AL324" s="287">
        <f t="shared" si="610"/>
        <v>2056</v>
      </c>
      <c r="AM324" s="287">
        <f t="shared" si="610"/>
        <v>2056</v>
      </c>
      <c r="AN324" s="287">
        <f t="shared" si="610"/>
        <v>2056</v>
      </c>
      <c r="AO324" s="287">
        <f t="shared" si="610"/>
        <v>2056</v>
      </c>
      <c r="AP324" s="288">
        <f t="shared" si="610"/>
        <v>2056</v>
      </c>
      <c r="AS324" s="280"/>
      <c r="AT324" s="286">
        <f t="shared" ref="AT324:BI324" si="611">AT21+AT40+AT59+AT78+AT97+AT116+AT135+AT154+AT173+AT192+AT211+AT230+AT249+AT268+AT287+AT306</f>
        <v>120</v>
      </c>
      <c r="AU324" s="287">
        <f t="shared" si="611"/>
        <v>120</v>
      </c>
      <c r="AV324" s="287">
        <f t="shared" si="611"/>
        <v>120</v>
      </c>
      <c r="AW324" s="287">
        <f t="shared" si="611"/>
        <v>120</v>
      </c>
      <c r="AX324" s="287">
        <f t="shared" si="611"/>
        <v>120</v>
      </c>
      <c r="AY324" s="287">
        <f t="shared" si="611"/>
        <v>120</v>
      </c>
      <c r="AZ324" s="287">
        <f t="shared" si="611"/>
        <v>120</v>
      </c>
      <c r="BA324" s="287">
        <f t="shared" si="611"/>
        <v>120</v>
      </c>
      <c r="BB324" s="287">
        <f t="shared" si="611"/>
        <v>120</v>
      </c>
      <c r="BC324" s="287">
        <f t="shared" si="611"/>
        <v>120</v>
      </c>
      <c r="BD324" s="287">
        <f t="shared" si="611"/>
        <v>120</v>
      </c>
      <c r="BE324" s="287">
        <f t="shared" si="611"/>
        <v>120</v>
      </c>
      <c r="BF324" s="287">
        <f t="shared" si="611"/>
        <v>120</v>
      </c>
      <c r="BG324" s="287">
        <f t="shared" si="611"/>
        <v>120</v>
      </c>
      <c r="BH324" s="287">
        <f t="shared" si="611"/>
        <v>120</v>
      </c>
      <c r="BI324" s="288">
        <f t="shared" si="611"/>
        <v>120</v>
      </c>
      <c r="BL324" s="280"/>
      <c r="BM324" s="286">
        <f t="shared" ref="BM324:CB324" si="612">BM21+BM40+BM59+BM78+BM97+BM116+BM135+BM154+BM173+BM192+BM211+BM230+BM249+BM268+BM287+BM306</f>
        <v>32776</v>
      </c>
      <c r="BN324" s="287">
        <f t="shared" si="612"/>
        <v>32776</v>
      </c>
      <c r="BO324" s="287">
        <f t="shared" si="612"/>
        <v>32776</v>
      </c>
      <c r="BP324" s="287">
        <f t="shared" si="612"/>
        <v>32776</v>
      </c>
      <c r="BQ324" s="287">
        <f t="shared" si="612"/>
        <v>32776</v>
      </c>
      <c r="BR324" s="287">
        <f t="shared" si="612"/>
        <v>32776</v>
      </c>
      <c r="BS324" s="287">
        <f t="shared" si="612"/>
        <v>32776</v>
      </c>
      <c r="BT324" s="287">
        <f t="shared" si="612"/>
        <v>32776</v>
      </c>
      <c r="BU324" s="287">
        <f t="shared" si="612"/>
        <v>32776</v>
      </c>
      <c r="BV324" s="287">
        <f t="shared" si="612"/>
        <v>32776</v>
      </c>
      <c r="BW324" s="287">
        <f t="shared" si="612"/>
        <v>32776</v>
      </c>
      <c r="BX324" s="287">
        <f t="shared" si="612"/>
        <v>32776</v>
      </c>
      <c r="BY324" s="287">
        <f t="shared" si="612"/>
        <v>32776</v>
      </c>
      <c r="BZ324" s="287">
        <f t="shared" si="612"/>
        <v>32776</v>
      </c>
      <c r="CA324" s="287">
        <f t="shared" si="612"/>
        <v>32776</v>
      </c>
      <c r="CB324" s="288">
        <f t="shared" si="612"/>
        <v>32776</v>
      </c>
    </row>
    <row r="325" spans="26:80" x14ac:dyDescent="0.2">
      <c r="Z325" s="280"/>
      <c r="AA325" s="286">
        <f t="shared" ref="AA325:AP325" si="613">AA22+AA41+AA60+AA79+AA98+AA117+AA136+AA155+AA174+AA193+AA212+AA231+AA250+AA269+AA288+AA307</f>
        <v>2056</v>
      </c>
      <c r="AB325" s="287">
        <f t="shared" si="613"/>
        <v>2056</v>
      </c>
      <c r="AC325" s="287">
        <f t="shared" si="613"/>
        <v>2056</v>
      </c>
      <c r="AD325" s="287">
        <f t="shared" si="613"/>
        <v>2056</v>
      </c>
      <c r="AE325" s="287">
        <f t="shared" si="613"/>
        <v>2056</v>
      </c>
      <c r="AF325" s="287">
        <f t="shared" si="613"/>
        <v>2056</v>
      </c>
      <c r="AG325" s="287">
        <f t="shared" si="613"/>
        <v>2056</v>
      </c>
      <c r="AH325" s="287">
        <f t="shared" si="613"/>
        <v>2056</v>
      </c>
      <c r="AI325" s="287">
        <f t="shared" si="613"/>
        <v>2056</v>
      </c>
      <c r="AJ325" s="287">
        <f t="shared" si="613"/>
        <v>2056</v>
      </c>
      <c r="AK325" s="287">
        <f t="shared" si="613"/>
        <v>2056</v>
      </c>
      <c r="AL325" s="287">
        <f t="shared" si="613"/>
        <v>2056</v>
      </c>
      <c r="AM325" s="287">
        <f t="shared" si="613"/>
        <v>2056</v>
      </c>
      <c r="AN325" s="287">
        <f t="shared" si="613"/>
        <v>2056</v>
      </c>
      <c r="AO325" s="287">
        <f t="shared" si="613"/>
        <v>2056</v>
      </c>
      <c r="AP325" s="288">
        <f t="shared" si="613"/>
        <v>2056</v>
      </c>
      <c r="AS325" s="280"/>
      <c r="AT325" s="286">
        <f t="shared" ref="AT325:BI325" si="614">AT22+AT41+AT60+AT79+AT98+AT117+AT136+AT155+AT174+AT193+AT212+AT231+AT250+AT269+AT288+AT307</f>
        <v>120</v>
      </c>
      <c r="AU325" s="287">
        <f t="shared" si="614"/>
        <v>120</v>
      </c>
      <c r="AV325" s="287">
        <f t="shared" si="614"/>
        <v>120</v>
      </c>
      <c r="AW325" s="287">
        <f t="shared" si="614"/>
        <v>120</v>
      </c>
      <c r="AX325" s="287">
        <f t="shared" si="614"/>
        <v>120</v>
      </c>
      <c r="AY325" s="287">
        <f t="shared" si="614"/>
        <v>120</v>
      </c>
      <c r="AZ325" s="287">
        <f t="shared" si="614"/>
        <v>120</v>
      </c>
      <c r="BA325" s="287">
        <f t="shared" si="614"/>
        <v>120</v>
      </c>
      <c r="BB325" s="287">
        <f t="shared" si="614"/>
        <v>120</v>
      </c>
      <c r="BC325" s="287">
        <f t="shared" si="614"/>
        <v>120</v>
      </c>
      <c r="BD325" s="287">
        <f t="shared" si="614"/>
        <v>120</v>
      </c>
      <c r="BE325" s="287">
        <f t="shared" si="614"/>
        <v>120</v>
      </c>
      <c r="BF325" s="287">
        <f t="shared" si="614"/>
        <v>120</v>
      </c>
      <c r="BG325" s="287">
        <f t="shared" si="614"/>
        <v>120</v>
      </c>
      <c r="BH325" s="287">
        <f t="shared" si="614"/>
        <v>120</v>
      </c>
      <c r="BI325" s="288">
        <f t="shared" si="614"/>
        <v>120</v>
      </c>
      <c r="BL325" s="280"/>
      <c r="BM325" s="286">
        <f t="shared" ref="BM325:CB325" si="615">BM22+BM41+BM60+BM79+BM98+BM117+BM136+BM155+BM174+BM193+BM212+BM231+BM250+BM269+BM288+BM307</f>
        <v>32776</v>
      </c>
      <c r="BN325" s="287">
        <f t="shared" si="615"/>
        <v>32776</v>
      </c>
      <c r="BO325" s="287">
        <f t="shared" si="615"/>
        <v>32776</v>
      </c>
      <c r="BP325" s="287">
        <f t="shared" si="615"/>
        <v>32776</v>
      </c>
      <c r="BQ325" s="287">
        <f t="shared" si="615"/>
        <v>32776</v>
      </c>
      <c r="BR325" s="287">
        <f t="shared" si="615"/>
        <v>32776</v>
      </c>
      <c r="BS325" s="287">
        <f t="shared" si="615"/>
        <v>32776</v>
      </c>
      <c r="BT325" s="287">
        <f t="shared" si="615"/>
        <v>32776</v>
      </c>
      <c r="BU325" s="287">
        <f t="shared" si="615"/>
        <v>32776</v>
      </c>
      <c r="BV325" s="287">
        <f t="shared" si="615"/>
        <v>32776</v>
      </c>
      <c r="BW325" s="287">
        <f t="shared" si="615"/>
        <v>32776</v>
      </c>
      <c r="BX325" s="287">
        <f t="shared" si="615"/>
        <v>32776</v>
      </c>
      <c r="BY325" s="287">
        <f t="shared" si="615"/>
        <v>32776</v>
      </c>
      <c r="BZ325" s="287">
        <f t="shared" si="615"/>
        <v>32776</v>
      </c>
      <c r="CA325" s="287">
        <f t="shared" si="615"/>
        <v>32776</v>
      </c>
      <c r="CB325" s="288">
        <f t="shared" si="615"/>
        <v>32776</v>
      </c>
    </row>
    <row r="326" spans="26:80" x14ac:dyDescent="0.2">
      <c r="Z326" s="280"/>
      <c r="AA326" s="286">
        <f t="shared" ref="AA326:AP326" si="616">AA23+AA42+AA61+AA80+AA99+AA118+AA137+AA156+AA175+AA194+AA213+AA232+AA251+AA270+AA289+AA308</f>
        <v>2056</v>
      </c>
      <c r="AB326" s="287">
        <f t="shared" si="616"/>
        <v>2056</v>
      </c>
      <c r="AC326" s="287">
        <f t="shared" si="616"/>
        <v>2056</v>
      </c>
      <c r="AD326" s="287">
        <f t="shared" si="616"/>
        <v>2056</v>
      </c>
      <c r="AE326" s="287">
        <f t="shared" si="616"/>
        <v>2056</v>
      </c>
      <c r="AF326" s="287">
        <f t="shared" si="616"/>
        <v>2056</v>
      </c>
      <c r="AG326" s="287">
        <f t="shared" si="616"/>
        <v>2056</v>
      </c>
      <c r="AH326" s="287">
        <f t="shared" si="616"/>
        <v>2056</v>
      </c>
      <c r="AI326" s="287">
        <f t="shared" si="616"/>
        <v>2056</v>
      </c>
      <c r="AJ326" s="287">
        <f t="shared" si="616"/>
        <v>2056</v>
      </c>
      <c r="AK326" s="287">
        <f t="shared" si="616"/>
        <v>2056</v>
      </c>
      <c r="AL326" s="287">
        <f t="shared" si="616"/>
        <v>2056</v>
      </c>
      <c r="AM326" s="287">
        <f t="shared" si="616"/>
        <v>2056</v>
      </c>
      <c r="AN326" s="287">
        <f t="shared" si="616"/>
        <v>2056</v>
      </c>
      <c r="AO326" s="287">
        <f t="shared" si="616"/>
        <v>2056</v>
      </c>
      <c r="AP326" s="288">
        <f t="shared" si="616"/>
        <v>2056</v>
      </c>
      <c r="AS326" s="280"/>
      <c r="AT326" s="286">
        <f t="shared" ref="AT326:BI326" si="617">AT23+AT42+AT61+AT80+AT99+AT118+AT137+AT156+AT175+AT194+AT213+AT232+AT251+AT270+AT289+AT308</f>
        <v>120</v>
      </c>
      <c r="AU326" s="287">
        <f t="shared" si="617"/>
        <v>120</v>
      </c>
      <c r="AV326" s="287">
        <f t="shared" si="617"/>
        <v>120</v>
      </c>
      <c r="AW326" s="287">
        <f t="shared" si="617"/>
        <v>120</v>
      </c>
      <c r="AX326" s="287">
        <f t="shared" si="617"/>
        <v>120</v>
      </c>
      <c r="AY326" s="287">
        <f t="shared" si="617"/>
        <v>120</v>
      </c>
      <c r="AZ326" s="287">
        <f t="shared" si="617"/>
        <v>120</v>
      </c>
      <c r="BA326" s="287">
        <f t="shared" si="617"/>
        <v>120</v>
      </c>
      <c r="BB326" s="287">
        <f t="shared" si="617"/>
        <v>120</v>
      </c>
      <c r="BC326" s="287">
        <f t="shared" si="617"/>
        <v>120</v>
      </c>
      <c r="BD326" s="287">
        <f t="shared" si="617"/>
        <v>120</v>
      </c>
      <c r="BE326" s="287">
        <f t="shared" si="617"/>
        <v>120</v>
      </c>
      <c r="BF326" s="287">
        <f t="shared" si="617"/>
        <v>120</v>
      </c>
      <c r="BG326" s="287">
        <f t="shared" si="617"/>
        <v>120</v>
      </c>
      <c r="BH326" s="287">
        <f t="shared" si="617"/>
        <v>120</v>
      </c>
      <c r="BI326" s="288">
        <f t="shared" si="617"/>
        <v>120</v>
      </c>
      <c r="BL326" s="280"/>
      <c r="BM326" s="286">
        <f t="shared" ref="BM326:CB326" si="618">BM23+BM42+BM61+BM80+BM99+BM118+BM137+BM156+BM175+BM194+BM213+BM232+BM251+BM270+BM289+BM308</f>
        <v>32776</v>
      </c>
      <c r="BN326" s="287">
        <f t="shared" si="618"/>
        <v>32776</v>
      </c>
      <c r="BO326" s="287">
        <f t="shared" si="618"/>
        <v>32776</v>
      </c>
      <c r="BP326" s="287">
        <f t="shared" si="618"/>
        <v>32776</v>
      </c>
      <c r="BQ326" s="287">
        <f t="shared" si="618"/>
        <v>32776</v>
      </c>
      <c r="BR326" s="287">
        <f t="shared" si="618"/>
        <v>32776</v>
      </c>
      <c r="BS326" s="287">
        <f t="shared" si="618"/>
        <v>32776</v>
      </c>
      <c r="BT326" s="287">
        <f t="shared" si="618"/>
        <v>32776</v>
      </c>
      <c r="BU326" s="287">
        <f t="shared" si="618"/>
        <v>32776</v>
      </c>
      <c r="BV326" s="287">
        <f t="shared" si="618"/>
        <v>32776</v>
      </c>
      <c r="BW326" s="287">
        <f t="shared" si="618"/>
        <v>32776</v>
      </c>
      <c r="BX326" s="287">
        <f t="shared" si="618"/>
        <v>32776</v>
      </c>
      <c r="BY326" s="287">
        <f t="shared" si="618"/>
        <v>32776</v>
      </c>
      <c r="BZ326" s="287">
        <f t="shared" si="618"/>
        <v>32776</v>
      </c>
      <c r="CA326" s="287">
        <f t="shared" si="618"/>
        <v>32776</v>
      </c>
      <c r="CB326" s="288">
        <f t="shared" si="618"/>
        <v>32776</v>
      </c>
    </row>
    <row r="327" spans="26:80" x14ac:dyDescent="0.2">
      <c r="Z327" s="280"/>
      <c r="AA327" s="286">
        <f t="shared" ref="AA327:AP327" si="619">AA24+AA43+AA62+AA81+AA100+AA119+AA138+AA157+AA176+AA195+AA214+AA233+AA252+AA271+AA290+AA309</f>
        <v>2056</v>
      </c>
      <c r="AB327" s="287">
        <f t="shared" si="619"/>
        <v>2056</v>
      </c>
      <c r="AC327" s="287">
        <f t="shared" si="619"/>
        <v>2056</v>
      </c>
      <c r="AD327" s="287">
        <f t="shared" si="619"/>
        <v>2056</v>
      </c>
      <c r="AE327" s="287">
        <f t="shared" si="619"/>
        <v>2056</v>
      </c>
      <c r="AF327" s="287">
        <f t="shared" si="619"/>
        <v>2056</v>
      </c>
      <c r="AG327" s="287">
        <f t="shared" si="619"/>
        <v>2056</v>
      </c>
      <c r="AH327" s="287">
        <f t="shared" si="619"/>
        <v>2056</v>
      </c>
      <c r="AI327" s="287">
        <f t="shared" si="619"/>
        <v>2056</v>
      </c>
      <c r="AJ327" s="287">
        <f t="shared" si="619"/>
        <v>2056</v>
      </c>
      <c r="AK327" s="287">
        <f t="shared" si="619"/>
        <v>2056</v>
      </c>
      <c r="AL327" s="287">
        <f t="shared" si="619"/>
        <v>2056</v>
      </c>
      <c r="AM327" s="287">
        <f t="shared" si="619"/>
        <v>2056</v>
      </c>
      <c r="AN327" s="287">
        <f t="shared" si="619"/>
        <v>2056</v>
      </c>
      <c r="AO327" s="287">
        <f t="shared" si="619"/>
        <v>2056</v>
      </c>
      <c r="AP327" s="288">
        <f t="shared" si="619"/>
        <v>2056</v>
      </c>
      <c r="AS327" s="280"/>
      <c r="AT327" s="286">
        <f t="shared" ref="AT327:BI327" si="620">AT24+AT43+AT62+AT81+AT100+AT119+AT138+AT157+AT176+AT195+AT214+AT233+AT252+AT271+AT290+AT309</f>
        <v>120</v>
      </c>
      <c r="AU327" s="287">
        <f t="shared" si="620"/>
        <v>120</v>
      </c>
      <c r="AV327" s="287">
        <f t="shared" si="620"/>
        <v>120</v>
      </c>
      <c r="AW327" s="287">
        <f t="shared" si="620"/>
        <v>120</v>
      </c>
      <c r="AX327" s="287">
        <f t="shared" si="620"/>
        <v>120</v>
      </c>
      <c r="AY327" s="287">
        <f t="shared" si="620"/>
        <v>120</v>
      </c>
      <c r="AZ327" s="287">
        <f t="shared" si="620"/>
        <v>120</v>
      </c>
      <c r="BA327" s="287">
        <f t="shared" si="620"/>
        <v>120</v>
      </c>
      <c r="BB327" s="287">
        <f t="shared" si="620"/>
        <v>120</v>
      </c>
      <c r="BC327" s="287">
        <f t="shared" si="620"/>
        <v>120</v>
      </c>
      <c r="BD327" s="287">
        <f t="shared" si="620"/>
        <v>120</v>
      </c>
      <c r="BE327" s="287">
        <f t="shared" si="620"/>
        <v>120</v>
      </c>
      <c r="BF327" s="287">
        <f t="shared" si="620"/>
        <v>120</v>
      </c>
      <c r="BG327" s="287">
        <f t="shared" si="620"/>
        <v>120</v>
      </c>
      <c r="BH327" s="287">
        <f t="shared" si="620"/>
        <v>120</v>
      </c>
      <c r="BI327" s="288">
        <f t="shared" si="620"/>
        <v>120</v>
      </c>
      <c r="BL327" s="280"/>
      <c r="BM327" s="286">
        <f t="shared" ref="BM327:CB327" si="621">BM24+BM43+BM62+BM81+BM100+BM119+BM138+BM157+BM176+BM195+BM214+BM233+BM252+BM271+BM290+BM309</f>
        <v>32776</v>
      </c>
      <c r="BN327" s="287">
        <f t="shared" si="621"/>
        <v>32776</v>
      </c>
      <c r="BO327" s="287">
        <f t="shared" si="621"/>
        <v>32776</v>
      </c>
      <c r="BP327" s="287">
        <f t="shared" si="621"/>
        <v>32776</v>
      </c>
      <c r="BQ327" s="287">
        <f t="shared" si="621"/>
        <v>32776</v>
      </c>
      <c r="BR327" s="287">
        <f t="shared" si="621"/>
        <v>32776</v>
      </c>
      <c r="BS327" s="287">
        <f t="shared" si="621"/>
        <v>32776</v>
      </c>
      <c r="BT327" s="287">
        <f t="shared" si="621"/>
        <v>32776</v>
      </c>
      <c r="BU327" s="287">
        <f t="shared" si="621"/>
        <v>32776</v>
      </c>
      <c r="BV327" s="287">
        <f t="shared" si="621"/>
        <v>32776</v>
      </c>
      <c r="BW327" s="287">
        <f t="shared" si="621"/>
        <v>32776</v>
      </c>
      <c r="BX327" s="287">
        <f t="shared" si="621"/>
        <v>32776</v>
      </c>
      <c r="BY327" s="287">
        <f t="shared" si="621"/>
        <v>32776</v>
      </c>
      <c r="BZ327" s="287">
        <f t="shared" si="621"/>
        <v>32776</v>
      </c>
      <c r="CA327" s="287">
        <f t="shared" si="621"/>
        <v>32776</v>
      </c>
      <c r="CB327" s="288">
        <f t="shared" si="621"/>
        <v>32776</v>
      </c>
    </row>
    <row r="328" spans="26:80" x14ac:dyDescent="0.2">
      <c r="Z328" s="280"/>
      <c r="AA328" s="286">
        <f t="shared" ref="AA328:AP328" si="622">AA25+AA44+AA63+AA82+AA101+AA120+AA139+AA158+AA177+AA196+AA215+AA234+AA253+AA272+AA291+AA310</f>
        <v>2056</v>
      </c>
      <c r="AB328" s="287">
        <f t="shared" si="622"/>
        <v>2056</v>
      </c>
      <c r="AC328" s="287">
        <f t="shared" si="622"/>
        <v>2056</v>
      </c>
      <c r="AD328" s="287">
        <f t="shared" si="622"/>
        <v>2056</v>
      </c>
      <c r="AE328" s="287">
        <f t="shared" si="622"/>
        <v>2056</v>
      </c>
      <c r="AF328" s="287">
        <f t="shared" si="622"/>
        <v>2056</v>
      </c>
      <c r="AG328" s="287">
        <f t="shared" si="622"/>
        <v>2056</v>
      </c>
      <c r="AH328" s="287">
        <f t="shared" si="622"/>
        <v>2056</v>
      </c>
      <c r="AI328" s="287">
        <f t="shared" si="622"/>
        <v>2056</v>
      </c>
      <c r="AJ328" s="287">
        <f t="shared" si="622"/>
        <v>2056</v>
      </c>
      <c r="AK328" s="287">
        <f t="shared" si="622"/>
        <v>2056</v>
      </c>
      <c r="AL328" s="287">
        <f t="shared" si="622"/>
        <v>2056</v>
      </c>
      <c r="AM328" s="287">
        <f t="shared" si="622"/>
        <v>2056</v>
      </c>
      <c r="AN328" s="287">
        <f t="shared" si="622"/>
        <v>2056</v>
      </c>
      <c r="AO328" s="287">
        <f t="shared" si="622"/>
        <v>2056</v>
      </c>
      <c r="AP328" s="288">
        <f t="shared" si="622"/>
        <v>2056</v>
      </c>
      <c r="AS328" s="280"/>
      <c r="AT328" s="286">
        <f t="shared" ref="AT328:BI328" si="623">AT25+AT44+AT63+AT82+AT101+AT120+AT139+AT158+AT177+AT196+AT215+AT234+AT253+AT272+AT291+AT310</f>
        <v>120</v>
      </c>
      <c r="AU328" s="287">
        <f t="shared" si="623"/>
        <v>120</v>
      </c>
      <c r="AV328" s="287">
        <f t="shared" si="623"/>
        <v>120</v>
      </c>
      <c r="AW328" s="287">
        <f t="shared" si="623"/>
        <v>120</v>
      </c>
      <c r="AX328" s="287">
        <f t="shared" si="623"/>
        <v>120</v>
      </c>
      <c r="AY328" s="287">
        <f t="shared" si="623"/>
        <v>120</v>
      </c>
      <c r="AZ328" s="287">
        <f t="shared" si="623"/>
        <v>120</v>
      </c>
      <c r="BA328" s="287">
        <f t="shared" si="623"/>
        <v>120</v>
      </c>
      <c r="BB328" s="287">
        <f t="shared" si="623"/>
        <v>120</v>
      </c>
      <c r="BC328" s="287">
        <f t="shared" si="623"/>
        <v>120</v>
      </c>
      <c r="BD328" s="287">
        <f t="shared" si="623"/>
        <v>120</v>
      </c>
      <c r="BE328" s="287">
        <f t="shared" si="623"/>
        <v>120</v>
      </c>
      <c r="BF328" s="287">
        <f t="shared" si="623"/>
        <v>120</v>
      </c>
      <c r="BG328" s="287">
        <f t="shared" si="623"/>
        <v>120</v>
      </c>
      <c r="BH328" s="287">
        <f t="shared" si="623"/>
        <v>120</v>
      </c>
      <c r="BI328" s="288">
        <f t="shared" si="623"/>
        <v>120</v>
      </c>
      <c r="BL328" s="280"/>
      <c r="BM328" s="286">
        <f t="shared" ref="BM328:CB328" si="624">BM25+BM44+BM63+BM82+BM101+BM120+BM139+BM158+BM177+BM196+BM215+BM234+BM253+BM272+BM291+BM310</f>
        <v>32776</v>
      </c>
      <c r="BN328" s="287">
        <f t="shared" si="624"/>
        <v>32776</v>
      </c>
      <c r="BO328" s="287">
        <f t="shared" si="624"/>
        <v>32776</v>
      </c>
      <c r="BP328" s="287">
        <f t="shared" si="624"/>
        <v>32776</v>
      </c>
      <c r="BQ328" s="287">
        <f t="shared" si="624"/>
        <v>32776</v>
      </c>
      <c r="BR328" s="287">
        <f t="shared" si="624"/>
        <v>32776</v>
      </c>
      <c r="BS328" s="287">
        <f t="shared" si="624"/>
        <v>32776</v>
      </c>
      <c r="BT328" s="287">
        <f t="shared" si="624"/>
        <v>32776</v>
      </c>
      <c r="BU328" s="287">
        <f t="shared" si="624"/>
        <v>32776</v>
      </c>
      <c r="BV328" s="287">
        <f t="shared" si="624"/>
        <v>32776</v>
      </c>
      <c r="BW328" s="287">
        <f t="shared" si="624"/>
        <v>32776</v>
      </c>
      <c r="BX328" s="287">
        <f t="shared" si="624"/>
        <v>32776</v>
      </c>
      <c r="BY328" s="287">
        <f t="shared" si="624"/>
        <v>32776</v>
      </c>
      <c r="BZ328" s="287">
        <f t="shared" si="624"/>
        <v>32776</v>
      </c>
      <c r="CA328" s="287">
        <f t="shared" si="624"/>
        <v>32776</v>
      </c>
      <c r="CB328" s="288">
        <f t="shared" si="624"/>
        <v>32776</v>
      </c>
    </row>
    <row r="329" spans="26:80" x14ac:dyDescent="0.2">
      <c r="Z329" s="280"/>
      <c r="AA329" s="286">
        <f t="shared" ref="AA329:AP329" si="625">AA26+AA45+AA64+AA83+AA102+AA121+AA140+AA159+AA178+AA197+AA216+AA235+AA254+AA273+AA292+AA311</f>
        <v>2056</v>
      </c>
      <c r="AB329" s="287">
        <f t="shared" si="625"/>
        <v>2056</v>
      </c>
      <c r="AC329" s="287">
        <f t="shared" si="625"/>
        <v>2056</v>
      </c>
      <c r="AD329" s="287">
        <f t="shared" si="625"/>
        <v>2056</v>
      </c>
      <c r="AE329" s="287">
        <f t="shared" si="625"/>
        <v>2056</v>
      </c>
      <c r="AF329" s="287">
        <f t="shared" si="625"/>
        <v>2056</v>
      </c>
      <c r="AG329" s="287">
        <f t="shared" si="625"/>
        <v>2056</v>
      </c>
      <c r="AH329" s="287">
        <f t="shared" si="625"/>
        <v>2056</v>
      </c>
      <c r="AI329" s="287">
        <f t="shared" si="625"/>
        <v>2056</v>
      </c>
      <c r="AJ329" s="287">
        <f t="shared" si="625"/>
        <v>2056</v>
      </c>
      <c r="AK329" s="287">
        <f t="shared" si="625"/>
        <v>2056</v>
      </c>
      <c r="AL329" s="287">
        <f t="shared" si="625"/>
        <v>2056</v>
      </c>
      <c r="AM329" s="287">
        <f t="shared" si="625"/>
        <v>2056</v>
      </c>
      <c r="AN329" s="287">
        <f t="shared" si="625"/>
        <v>2056</v>
      </c>
      <c r="AO329" s="287">
        <f t="shared" si="625"/>
        <v>2056</v>
      </c>
      <c r="AP329" s="288">
        <f t="shared" si="625"/>
        <v>2056</v>
      </c>
      <c r="AS329" s="280"/>
      <c r="AT329" s="286">
        <f t="shared" ref="AT329:BI329" si="626">AT26+AT45+AT64+AT83+AT102+AT121+AT140+AT159+AT178+AT197+AT216+AT235+AT254+AT273+AT292+AT311</f>
        <v>120</v>
      </c>
      <c r="AU329" s="287">
        <f t="shared" si="626"/>
        <v>120</v>
      </c>
      <c r="AV329" s="287">
        <f t="shared" si="626"/>
        <v>120</v>
      </c>
      <c r="AW329" s="287">
        <f t="shared" si="626"/>
        <v>120</v>
      </c>
      <c r="AX329" s="287">
        <f t="shared" si="626"/>
        <v>120</v>
      </c>
      <c r="AY329" s="287">
        <f t="shared" si="626"/>
        <v>120</v>
      </c>
      <c r="AZ329" s="287">
        <f t="shared" si="626"/>
        <v>120</v>
      </c>
      <c r="BA329" s="287">
        <f t="shared" si="626"/>
        <v>120</v>
      </c>
      <c r="BB329" s="287">
        <f t="shared" si="626"/>
        <v>120</v>
      </c>
      <c r="BC329" s="287">
        <f t="shared" si="626"/>
        <v>120</v>
      </c>
      <c r="BD329" s="287">
        <f t="shared" si="626"/>
        <v>120</v>
      </c>
      <c r="BE329" s="287">
        <f t="shared" si="626"/>
        <v>120</v>
      </c>
      <c r="BF329" s="287">
        <f t="shared" si="626"/>
        <v>120</v>
      </c>
      <c r="BG329" s="287">
        <f t="shared" si="626"/>
        <v>120</v>
      </c>
      <c r="BH329" s="287">
        <f t="shared" si="626"/>
        <v>120</v>
      </c>
      <c r="BI329" s="288">
        <f t="shared" si="626"/>
        <v>120</v>
      </c>
      <c r="BL329" s="280"/>
      <c r="BM329" s="286">
        <f t="shared" ref="BM329:CB329" si="627">BM26+BM45+BM64+BM83+BM102+BM121+BM140+BM159+BM178+BM197+BM216+BM235+BM254+BM273+BM292+BM311</f>
        <v>32776</v>
      </c>
      <c r="BN329" s="287">
        <f t="shared" si="627"/>
        <v>32776</v>
      </c>
      <c r="BO329" s="287">
        <f t="shared" si="627"/>
        <v>32776</v>
      </c>
      <c r="BP329" s="287">
        <f t="shared" si="627"/>
        <v>32776</v>
      </c>
      <c r="BQ329" s="287">
        <f t="shared" si="627"/>
        <v>32776</v>
      </c>
      <c r="BR329" s="287">
        <f t="shared" si="627"/>
        <v>32776</v>
      </c>
      <c r="BS329" s="287">
        <f t="shared" si="627"/>
        <v>32776</v>
      </c>
      <c r="BT329" s="287">
        <f t="shared" si="627"/>
        <v>32776</v>
      </c>
      <c r="BU329" s="287">
        <f t="shared" si="627"/>
        <v>32776</v>
      </c>
      <c r="BV329" s="287">
        <f t="shared" si="627"/>
        <v>32776</v>
      </c>
      <c r="BW329" s="287">
        <f t="shared" si="627"/>
        <v>32776</v>
      </c>
      <c r="BX329" s="287">
        <f t="shared" si="627"/>
        <v>32776</v>
      </c>
      <c r="BY329" s="287">
        <f t="shared" si="627"/>
        <v>32776</v>
      </c>
      <c r="BZ329" s="287">
        <f t="shared" si="627"/>
        <v>32776</v>
      </c>
      <c r="CA329" s="287">
        <f t="shared" si="627"/>
        <v>32776</v>
      </c>
      <c r="CB329" s="288">
        <f t="shared" si="627"/>
        <v>32776</v>
      </c>
    </row>
    <row r="330" spans="26:80" x14ac:dyDescent="0.2">
      <c r="Z330" s="280"/>
      <c r="AA330" s="286">
        <f t="shared" ref="AA330:AP330" si="628">AA27+AA46+AA65+AA84+AA103+AA122+AA141+AA160+AA179+AA198+AA217+AA236+AA255+AA274+AA293+AA312</f>
        <v>2056</v>
      </c>
      <c r="AB330" s="287">
        <f t="shared" si="628"/>
        <v>2056</v>
      </c>
      <c r="AC330" s="287">
        <f t="shared" si="628"/>
        <v>2056</v>
      </c>
      <c r="AD330" s="287">
        <f t="shared" si="628"/>
        <v>2056</v>
      </c>
      <c r="AE330" s="287">
        <f t="shared" si="628"/>
        <v>2056</v>
      </c>
      <c r="AF330" s="287">
        <f t="shared" si="628"/>
        <v>2056</v>
      </c>
      <c r="AG330" s="287">
        <f t="shared" si="628"/>
        <v>2056</v>
      </c>
      <c r="AH330" s="287">
        <f t="shared" si="628"/>
        <v>2056</v>
      </c>
      <c r="AI330" s="287">
        <f t="shared" si="628"/>
        <v>2056</v>
      </c>
      <c r="AJ330" s="287">
        <f t="shared" si="628"/>
        <v>2056</v>
      </c>
      <c r="AK330" s="287">
        <f t="shared" si="628"/>
        <v>2056</v>
      </c>
      <c r="AL330" s="287">
        <f t="shared" si="628"/>
        <v>2056</v>
      </c>
      <c r="AM330" s="287">
        <f t="shared" si="628"/>
        <v>2056</v>
      </c>
      <c r="AN330" s="287">
        <f t="shared" si="628"/>
        <v>2056</v>
      </c>
      <c r="AO330" s="287">
        <f t="shared" si="628"/>
        <v>2056</v>
      </c>
      <c r="AP330" s="288">
        <f t="shared" si="628"/>
        <v>2056</v>
      </c>
      <c r="AS330" s="280"/>
      <c r="AT330" s="286">
        <f t="shared" ref="AT330:BI330" si="629">AT27+AT46+AT65+AT84+AT103+AT122+AT141+AT160+AT179+AT198+AT217+AT236+AT255+AT274+AT293+AT312</f>
        <v>120</v>
      </c>
      <c r="AU330" s="287">
        <f t="shared" si="629"/>
        <v>120</v>
      </c>
      <c r="AV330" s="287">
        <f t="shared" si="629"/>
        <v>120</v>
      </c>
      <c r="AW330" s="287">
        <f t="shared" si="629"/>
        <v>120</v>
      </c>
      <c r="AX330" s="287">
        <f t="shared" si="629"/>
        <v>120</v>
      </c>
      <c r="AY330" s="287">
        <f t="shared" si="629"/>
        <v>120</v>
      </c>
      <c r="AZ330" s="287">
        <f t="shared" si="629"/>
        <v>120</v>
      </c>
      <c r="BA330" s="287">
        <f t="shared" si="629"/>
        <v>120</v>
      </c>
      <c r="BB330" s="287">
        <f t="shared" si="629"/>
        <v>120</v>
      </c>
      <c r="BC330" s="287">
        <f t="shared" si="629"/>
        <v>120</v>
      </c>
      <c r="BD330" s="287">
        <f t="shared" si="629"/>
        <v>120</v>
      </c>
      <c r="BE330" s="287">
        <f t="shared" si="629"/>
        <v>120</v>
      </c>
      <c r="BF330" s="287">
        <f t="shared" si="629"/>
        <v>120</v>
      </c>
      <c r="BG330" s="287">
        <f t="shared" si="629"/>
        <v>120</v>
      </c>
      <c r="BH330" s="287">
        <f t="shared" si="629"/>
        <v>120</v>
      </c>
      <c r="BI330" s="288">
        <f t="shared" si="629"/>
        <v>120</v>
      </c>
      <c r="BL330" s="280"/>
      <c r="BM330" s="286">
        <f t="shared" ref="BM330:CB330" si="630">BM27+BM46+BM65+BM84+BM103+BM122+BM141+BM160+BM179+BM198+BM217+BM236+BM255+BM274+BM293+BM312</f>
        <v>32776</v>
      </c>
      <c r="BN330" s="287">
        <f t="shared" si="630"/>
        <v>32776</v>
      </c>
      <c r="BO330" s="287">
        <f t="shared" si="630"/>
        <v>32776</v>
      </c>
      <c r="BP330" s="287">
        <f t="shared" si="630"/>
        <v>32776</v>
      </c>
      <c r="BQ330" s="287">
        <f t="shared" si="630"/>
        <v>32776</v>
      </c>
      <c r="BR330" s="287">
        <f t="shared" si="630"/>
        <v>32776</v>
      </c>
      <c r="BS330" s="287">
        <f t="shared" si="630"/>
        <v>32776</v>
      </c>
      <c r="BT330" s="287">
        <f t="shared" si="630"/>
        <v>32776</v>
      </c>
      <c r="BU330" s="287">
        <f t="shared" si="630"/>
        <v>32776</v>
      </c>
      <c r="BV330" s="287">
        <f t="shared" si="630"/>
        <v>32776</v>
      </c>
      <c r="BW330" s="287">
        <f t="shared" si="630"/>
        <v>32776</v>
      </c>
      <c r="BX330" s="287">
        <f t="shared" si="630"/>
        <v>32776</v>
      </c>
      <c r="BY330" s="287">
        <f t="shared" si="630"/>
        <v>32776</v>
      </c>
      <c r="BZ330" s="287">
        <f t="shared" si="630"/>
        <v>32776</v>
      </c>
      <c r="CA330" s="287">
        <f t="shared" si="630"/>
        <v>32776</v>
      </c>
      <c r="CB330" s="288">
        <f t="shared" si="630"/>
        <v>32776</v>
      </c>
    </row>
    <row r="331" spans="26:80" ht="13.5" thickBot="1" x14ac:dyDescent="0.25">
      <c r="Z331" s="280"/>
      <c r="AA331" s="289">
        <f t="shared" ref="AA331:AP331" si="631">AA28+AA47+AA66+AA85+AA104+AA123+AA142+AA161+AA180+AA199+AA218+AA237+AA256+AA275+AA294+AA313</f>
        <v>2056</v>
      </c>
      <c r="AB331" s="290">
        <f t="shared" si="631"/>
        <v>2056</v>
      </c>
      <c r="AC331" s="290">
        <f t="shared" si="631"/>
        <v>2056</v>
      </c>
      <c r="AD331" s="290">
        <f t="shared" si="631"/>
        <v>2056</v>
      </c>
      <c r="AE331" s="290">
        <f t="shared" si="631"/>
        <v>2056</v>
      </c>
      <c r="AF331" s="290">
        <f t="shared" si="631"/>
        <v>2056</v>
      </c>
      <c r="AG331" s="290">
        <f t="shared" si="631"/>
        <v>2056</v>
      </c>
      <c r="AH331" s="290">
        <f t="shared" si="631"/>
        <v>2056</v>
      </c>
      <c r="AI331" s="290">
        <f t="shared" si="631"/>
        <v>2056</v>
      </c>
      <c r="AJ331" s="290">
        <f t="shared" si="631"/>
        <v>2056</v>
      </c>
      <c r="AK331" s="290">
        <f t="shared" si="631"/>
        <v>2056</v>
      </c>
      <c r="AL331" s="290">
        <f t="shared" si="631"/>
        <v>2056</v>
      </c>
      <c r="AM331" s="290">
        <f t="shared" si="631"/>
        <v>2056</v>
      </c>
      <c r="AN331" s="290">
        <f t="shared" si="631"/>
        <v>2056</v>
      </c>
      <c r="AO331" s="290">
        <f t="shared" si="631"/>
        <v>2056</v>
      </c>
      <c r="AP331" s="291">
        <f t="shared" si="631"/>
        <v>2056</v>
      </c>
      <c r="AS331" s="280"/>
      <c r="AT331" s="289">
        <f t="shared" ref="AT331:BI331" si="632">AT28+AT47+AT66+AT85+AT104+AT123+AT142+AT161+AT180+AT199+AT218+AT237+AT256+AT275+AT294+AT313</f>
        <v>120</v>
      </c>
      <c r="AU331" s="290">
        <f t="shared" si="632"/>
        <v>120</v>
      </c>
      <c r="AV331" s="290">
        <f t="shared" si="632"/>
        <v>120</v>
      </c>
      <c r="AW331" s="290">
        <f t="shared" si="632"/>
        <v>120</v>
      </c>
      <c r="AX331" s="290">
        <f t="shared" si="632"/>
        <v>120</v>
      </c>
      <c r="AY331" s="290">
        <f t="shared" si="632"/>
        <v>120</v>
      </c>
      <c r="AZ331" s="290">
        <f t="shared" si="632"/>
        <v>120</v>
      </c>
      <c r="BA331" s="290">
        <f t="shared" si="632"/>
        <v>120</v>
      </c>
      <c r="BB331" s="290">
        <f t="shared" si="632"/>
        <v>120</v>
      </c>
      <c r="BC331" s="290">
        <f t="shared" si="632"/>
        <v>120</v>
      </c>
      <c r="BD331" s="290">
        <f t="shared" si="632"/>
        <v>120</v>
      </c>
      <c r="BE331" s="290">
        <f t="shared" si="632"/>
        <v>120</v>
      </c>
      <c r="BF331" s="290">
        <f t="shared" si="632"/>
        <v>120</v>
      </c>
      <c r="BG331" s="290">
        <f t="shared" si="632"/>
        <v>120</v>
      </c>
      <c r="BH331" s="290">
        <f t="shared" si="632"/>
        <v>120</v>
      </c>
      <c r="BI331" s="291">
        <f t="shared" si="632"/>
        <v>120</v>
      </c>
      <c r="BL331" s="280"/>
      <c r="BM331" s="289">
        <f t="shared" ref="BM331:CB331" si="633">BM28+BM47+BM66+BM85+BM104+BM123+BM142+BM161+BM180+BM199+BM218+BM237+BM256+BM275+BM294+BM313</f>
        <v>32776</v>
      </c>
      <c r="BN331" s="290">
        <f t="shared" si="633"/>
        <v>32776</v>
      </c>
      <c r="BO331" s="290">
        <f t="shared" si="633"/>
        <v>32776</v>
      </c>
      <c r="BP331" s="290">
        <f t="shared" si="633"/>
        <v>32776</v>
      </c>
      <c r="BQ331" s="290">
        <f t="shared" si="633"/>
        <v>32776</v>
      </c>
      <c r="BR331" s="290">
        <f t="shared" si="633"/>
        <v>32776</v>
      </c>
      <c r="BS331" s="290">
        <f t="shared" si="633"/>
        <v>32776</v>
      </c>
      <c r="BT331" s="290">
        <f t="shared" si="633"/>
        <v>32776</v>
      </c>
      <c r="BU331" s="290">
        <f t="shared" si="633"/>
        <v>32776</v>
      </c>
      <c r="BV331" s="290">
        <f t="shared" si="633"/>
        <v>32776</v>
      </c>
      <c r="BW331" s="290">
        <f t="shared" si="633"/>
        <v>32776</v>
      </c>
      <c r="BX331" s="290">
        <f t="shared" si="633"/>
        <v>32776</v>
      </c>
      <c r="BY331" s="290">
        <f t="shared" si="633"/>
        <v>32776</v>
      </c>
      <c r="BZ331" s="290">
        <f t="shared" si="633"/>
        <v>32776</v>
      </c>
      <c r="CA331" s="290">
        <f t="shared" si="633"/>
        <v>32776</v>
      </c>
      <c r="CB331" s="291">
        <f t="shared" si="633"/>
        <v>32776</v>
      </c>
    </row>
    <row r="332" spans="26:80" x14ac:dyDescent="0.2">
      <c r="Z332" s="280"/>
      <c r="AA332" s="282"/>
      <c r="AB332" s="282"/>
      <c r="AC332" s="282"/>
      <c r="AD332" s="282"/>
      <c r="AE332" s="282"/>
      <c r="AF332" s="282"/>
      <c r="AG332" s="282"/>
      <c r="AH332" s="282"/>
      <c r="AI332" s="282"/>
      <c r="AJ332" s="282"/>
      <c r="AK332" s="282"/>
      <c r="AL332" s="282"/>
      <c r="AM332" s="282"/>
      <c r="AN332" s="282"/>
      <c r="AO332" s="282"/>
      <c r="AP332" s="282"/>
      <c r="AS332" s="280"/>
      <c r="AT332" s="282"/>
      <c r="AU332" s="282"/>
      <c r="AV332" s="282"/>
      <c r="AW332" s="282"/>
      <c r="AX332" s="282"/>
      <c r="AY332" s="282"/>
      <c r="AZ332" s="282"/>
      <c r="BA332" s="282"/>
      <c r="BB332" s="282"/>
      <c r="BC332" s="282"/>
      <c r="BD332" s="282"/>
      <c r="BE332" s="282"/>
      <c r="BF332" s="282"/>
      <c r="BG332" s="282"/>
      <c r="BH332" s="282"/>
      <c r="BI332" s="282"/>
      <c r="BL332" s="280"/>
      <c r="BM332" s="282"/>
      <c r="BN332" s="282"/>
      <c r="BO332" s="282"/>
      <c r="BP332" s="282"/>
      <c r="BQ332" s="282"/>
      <c r="BR332" s="282"/>
      <c r="BS332" s="282"/>
      <c r="BT332" s="282"/>
      <c r="BU332" s="282"/>
      <c r="BV332" s="282"/>
      <c r="BW332" s="282"/>
      <c r="BX332" s="282"/>
      <c r="BY332" s="282"/>
      <c r="BZ332" s="282"/>
      <c r="CA332" s="282"/>
      <c r="CB332" s="282"/>
    </row>
    <row r="333" spans="26:80" ht="13.5" thickBot="1" x14ac:dyDescent="0.25">
      <c r="Z333" s="280"/>
      <c r="AA333" s="280"/>
      <c r="AB333" s="281" t="s">
        <v>7</v>
      </c>
      <c r="AC333" s="280"/>
      <c r="AD333" s="280"/>
      <c r="AE333" s="280"/>
      <c r="AF333" s="280"/>
      <c r="AG333" s="280"/>
      <c r="AH333" s="280"/>
      <c r="AI333" s="280"/>
      <c r="AJ333" s="280"/>
      <c r="AK333" s="280"/>
      <c r="AL333" s="282"/>
      <c r="AM333" s="282"/>
      <c r="AN333" s="282"/>
      <c r="AO333" s="282"/>
      <c r="AP333" s="282"/>
      <c r="AS333" s="280"/>
      <c r="AT333" s="280"/>
      <c r="AU333" s="281" t="s">
        <v>7</v>
      </c>
      <c r="AV333" s="280"/>
      <c r="AW333" s="280"/>
      <c r="AX333" s="280"/>
      <c r="AY333" s="280"/>
      <c r="AZ333" s="280"/>
      <c r="BA333" s="280"/>
      <c r="BB333" s="280"/>
      <c r="BC333" s="280"/>
      <c r="BD333" s="280"/>
      <c r="BE333" s="282"/>
      <c r="BF333" s="282"/>
      <c r="BG333" s="282"/>
      <c r="BH333" s="282"/>
      <c r="BI333" s="282"/>
      <c r="BL333" s="280"/>
      <c r="BM333" s="280"/>
      <c r="BN333" s="281" t="s">
        <v>7</v>
      </c>
      <c r="BO333" s="280"/>
      <c r="BP333" s="280"/>
      <c r="BQ333" s="280"/>
      <c r="BR333" s="280"/>
      <c r="BS333" s="280"/>
      <c r="BT333" s="280"/>
      <c r="BU333" s="280"/>
      <c r="BV333" s="280"/>
      <c r="BW333" s="280"/>
      <c r="BX333" s="282"/>
      <c r="BY333" s="282"/>
      <c r="BZ333" s="282"/>
      <c r="CA333" s="282"/>
      <c r="CB333" s="282"/>
    </row>
    <row r="334" spans="26:80" x14ac:dyDescent="0.2">
      <c r="Z334" s="280" t="b">
        <f>MIN(AA334:AP349)=MAX(AA334:AP349)</f>
        <v>1</v>
      </c>
      <c r="AA334" s="283">
        <f t="shared" ref="AA334:AA349" si="634">AA13+AB32+AC51+AD70+AE89+AF108+AG127+AH146+AI165+AJ184+AK203+AL222+AM241+AN260+AO279+AP298</f>
        <v>2056</v>
      </c>
      <c r="AB334" s="284">
        <f t="shared" ref="AB334:AB349" si="635">AB13+AC32+AD51+AE70+AF89+AG108+AH127+AI146+AJ165+AK184+AL203+AM222+AN241+AO260+AP279+AA298</f>
        <v>2056</v>
      </c>
      <c r="AC334" s="284">
        <f t="shared" ref="AC334:AC349" si="636">AC13+AD32+AE51+AF70+AG89+AH108+AI127+AJ146+AK165+AL184+AM203+AN222+AO241+AP260+AA279+AB298</f>
        <v>2056</v>
      </c>
      <c r="AD334" s="284">
        <f t="shared" ref="AD334:AD349" si="637">AD13+AE32+AF51+AG70+AH89+AI108+AJ127+AK146+AL165+AM184+AN203+AO222+AP241+AA260+AB279+AC298</f>
        <v>2056</v>
      </c>
      <c r="AE334" s="284">
        <f t="shared" ref="AE334:AE349" si="638">AE13+AF32+AG51+AH70+AI89+AJ108+AK127+AL146+AM165+AN184+AO203+AP222+AA241+AB260+AC279+AD298</f>
        <v>2056</v>
      </c>
      <c r="AF334" s="284">
        <f t="shared" ref="AF334:AF349" si="639">AF13+AG32+AH51+AI70+AJ89+AK108+AL127+AM146+AN165+AO184+AP203+AA222+AB241+AC260+AD279+AE298</f>
        <v>2056</v>
      </c>
      <c r="AG334" s="284">
        <f t="shared" ref="AG334:AG349" si="640">AG13+AH32+AI51+AJ70+AK89+AL108+AM127+AN146+AO165+AP184+AA203+AB222+AC241+AD260+AE279+AF298</f>
        <v>2056</v>
      </c>
      <c r="AH334" s="284">
        <f t="shared" ref="AH334:AH349" si="641">AH13+AI32+AJ51+AK70+AL89+AM108+AN127+AO146+AP165+AA184+AB203+AC222+AD241+AE260+AF279+AG298</f>
        <v>2056</v>
      </c>
      <c r="AI334" s="284">
        <f t="shared" ref="AI334:AI349" si="642">AI13+AJ32+AK51+AL70+AM89+AN108+AO127+AP146+AA165+AB184+AC203+AD222+AE241+AF260+AG279+AH298</f>
        <v>2056</v>
      </c>
      <c r="AJ334" s="284">
        <f t="shared" ref="AJ334:AJ349" si="643">AJ13+AK32+AL51+AM70+AN89+AO108+AP127+AA146+AB165+AC184+AD203+AE222+AF241+AG260+AH279+AI298</f>
        <v>2056</v>
      </c>
      <c r="AK334" s="284">
        <f t="shared" ref="AK334:AK349" si="644">AK13+AL32+AM51+AN70+AO89+AP108+AA127+AB146+AC165+AD184+AE203+AF222+AG241+AH260+AI279+AJ298</f>
        <v>2056</v>
      </c>
      <c r="AL334" s="284">
        <f t="shared" ref="AL334:AL349" si="645">AL13+AM32+AN51+AO70+AP89+AA108+AB127+AC146+AD165+AE184+AF203+AG222+AH241+AI260+AJ279+AK298</f>
        <v>2056</v>
      </c>
      <c r="AM334" s="284">
        <f t="shared" ref="AM334:AM349" si="646">AM13+AN32+AO51+AP70+AA89+AB108+AC127+AD146+AE165+AF184+AG203+AH222+AI241+AJ260+AK279+AL298</f>
        <v>2056</v>
      </c>
      <c r="AN334" s="284">
        <f t="shared" ref="AN334:AN349" si="647">AN13+AO32+AP51+AA70+AB89+AC108+AD127+AE146+AF165+AG184+AH203+AI222+AJ241+AK260+AL279+AM298</f>
        <v>2056</v>
      </c>
      <c r="AO334" s="284">
        <f t="shared" ref="AO334:AO349" si="648">AO13+AP32+AA51+AB70+AC89+AD108+AE127+AF146+AG165+AH184+AI203+AJ222+AK241+AL260+AM279+AN298</f>
        <v>2056</v>
      </c>
      <c r="AP334" s="285">
        <f t="shared" ref="AP334:AP349" si="649">AP13+AA32+AB51+AC70+AD89+AE108+AF127+AG146+AH165+AI184+AJ203+AK222+AL241+AM260+AN279+AO298</f>
        <v>2056</v>
      </c>
      <c r="AS334" s="280" t="b">
        <f>MIN(AT334:BI349)=MAX(AT334:BI349)</f>
        <v>1</v>
      </c>
      <c r="AT334" s="283">
        <f t="shared" ref="AT334:AT349" si="650">AT13+AU32+AV51+AW70+AX89+AY108+AZ127+BA146+BB165+BC184+BD203+BE222+BF241+BG260+BH279+BI298</f>
        <v>120</v>
      </c>
      <c r="AU334" s="284">
        <f t="shared" ref="AU334:AU349" si="651">AU13+AV32+AW51+AX70+AY89+AZ108+BA127+BB146+BC165+BD184+BE203+BF222+BG241+BH260+BI279+AT298</f>
        <v>120</v>
      </c>
      <c r="AV334" s="284">
        <f t="shared" ref="AV334:AV349" si="652">AV13+AW32+AX51+AY70+AZ89+BA108+BB127+BC146+BD165+BE184+BF203+BG222+BH241+BI260+AT279+AU298</f>
        <v>120</v>
      </c>
      <c r="AW334" s="284">
        <f t="shared" ref="AW334:AW349" si="653">AW13+AX32+AY51+AZ70+BA89+BB108+BC127+BD146+BE165+BF184+BG203+BH222+BI241+AT260+AU279+AV298</f>
        <v>120</v>
      </c>
      <c r="AX334" s="284">
        <f t="shared" ref="AX334:AX349" si="654">AX13+AY32+AZ51+BA70+BB89+BC108+BD127+BE146+BF165+BG184+BH203+BI222+AT241+AU260+AV279+AW298</f>
        <v>120</v>
      </c>
      <c r="AY334" s="284">
        <f t="shared" ref="AY334:AY349" si="655">AY13+AZ32+BA51+BB70+BC89+BD108+BE127+BF146+BG165+BH184+BI203+AT222+AU241+AV260+AW279+AX298</f>
        <v>120</v>
      </c>
      <c r="AZ334" s="284">
        <f t="shared" ref="AZ334:AZ349" si="656">AZ13+BA32+BB51+BC70+BD89+BE108+BF127+BG146+BH165+BI184+AT203+AU222+AV241+AW260+AX279+AY298</f>
        <v>120</v>
      </c>
      <c r="BA334" s="284">
        <f t="shared" ref="BA334:BA349" si="657">BA13+BB32+BC51+BD70+BE89+BF108+BG127+BH146+BI165+AT184+AU203+AV222+AW241+AX260+AY279+AZ298</f>
        <v>120</v>
      </c>
      <c r="BB334" s="284">
        <f t="shared" ref="BB334:BB349" si="658">BB13+BC32+BD51+BE70+BF89+BG108+BH127+BI146+AT165+AU184+AV203+AW222+AX241+AY260+AZ279+BA298</f>
        <v>120</v>
      </c>
      <c r="BC334" s="284">
        <f t="shared" ref="BC334:BC349" si="659">BC13+BD32+BE51+BF70+BG89+BH108+BI127+AT146+AU165+AV184+AW203+AX222+AY241+AZ260+BA279+BB298</f>
        <v>120</v>
      </c>
      <c r="BD334" s="284">
        <f t="shared" ref="BD334:BD349" si="660">BD13+BE32+BF51+BG70+BH89+BI108+AT127+AU146+AV165+AW184+AX203+AY222+AZ241+BA260+BB279+BC298</f>
        <v>120</v>
      </c>
      <c r="BE334" s="284">
        <f t="shared" ref="BE334:BE349" si="661">BE13+BF32+BG51+BH70+BI89+AT108+AU127+AV146+AW165+AX184+AY203+AZ222+BA241+BB260+BC279+BD298</f>
        <v>120</v>
      </c>
      <c r="BF334" s="284">
        <f t="shared" ref="BF334:BF349" si="662">BF13+BG32+BH51+BI70+AT89+AU108+AV127+AW146+AX165+AY184+AZ203+BA222+BB241+BC260+BD279+BE298</f>
        <v>120</v>
      </c>
      <c r="BG334" s="284">
        <f t="shared" ref="BG334:BG349" si="663">BG13+BH32+BI51+AT70+AU89+AV108+AW127+AX146+AY165+AZ184+BA203+BB222+BC241+BD260+BE279+BF298</f>
        <v>120</v>
      </c>
      <c r="BH334" s="284">
        <f t="shared" ref="BH334:BH349" si="664">BH13+BI32+AT51+AU70+AV89+AW108+AX127+AY146+AZ165+BA184+BB203+BC222+BD241+BE260+BF279+BG298</f>
        <v>120</v>
      </c>
      <c r="BI334" s="285">
        <f t="shared" ref="BI334:BI349" si="665">BI13+AT32+AU51+AV70+AW89+AX108+AY127+AZ146+BA165+BB184+BC203+BD222+BE241+BF260+BG279+BH298</f>
        <v>120</v>
      </c>
      <c r="BL334" s="280" t="b">
        <f>MIN(BM334:CB349)=MAX(BM334:CB349)</f>
        <v>1</v>
      </c>
      <c r="BM334" s="283">
        <f t="shared" ref="BM334:BM349" si="666">BM13+BN32+BO51+BP70+BQ89+BR108+BS127+BT146+BU165+BV184+BW203+BX222+BY241+BZ260+CA279+CB298</f>
        <v>32776</v>
      </c>
      <c r="BN334" s="284">
        <f t="shared" ref="BN334:BN349" si="667">BN13+BO32+BP51+BQ70+BR89+BS108+BT127+BU146+BV165+BW184+BX203+BY222+BZ241+CA260+CB279+BM298</f>
        <v>32776</v>
      </c>
      <c r="BO334" s="284">
        <f t="shared" ref="BO334:BO349" si="668">BO13+BP32+BQ51+BR70+BS89+BT108+BU127+BV146+BW165+BX184+BY203+BZ222+CA241+CB260+BM279+BN298</f>
        <v>32776</v>
      </c>
      <c r="BP334" s="284">
        <f t="shared" ref="BP334:BP349" si="669">BP13+BQ32+BR51+BS70+BT89+BU108+BV127+BW146+BX165+BY184+BZ203+CA222+CB241+BM260+BN279+BO298</f>
        <v>32776</v>
      </c>
      <c r="BQ334" s="284">
        <f t="shared" ref="BQ334:BQ349" si="670">BQ13+BR32+BS51+BT70+BU89+BV108+BW127+BX146+BY165+BZ184+CA203+CB222+BM241+BN260+BO279+BP298</f>
        <v>32776</v>
      </c>
      <c r="BR334" s="284">
        <f t="shared" ref="BR334:BR349" si="671">BR13+BS32+BT51+BU70+BV89+BW108+BX127+BY146+BZ165+CA184+CB203+BM222+BN241+BO260+BP279+BQ298</f>
        <v>32776</v>
      </c>
      <c r="BS334" s="284">
        <f t="shared" ref="BS334:BS349" si="672">BS13+BT32+BU51+BV70+BW89+BX108+BY127+BZ146+CA165+CB184+BM203+BN222+BO241+BP260+BQ279+BR298</f>
        <v>32776</v>
      </c>
      <c r="BT334" s="284">
        <f t="shared" ref="BT334:BT349" si="673">BT13+BU32+BV51+BW70+BX89+BY108+BZ127+CA146+CB165+BM184+BN203+BO222+BP241+BQ260+BR279+BS298</f>
        <v>32776</v>
      </c>
      <c r="BU334" s="284">
        <f t="shared" ref="BU334:BU349" si="674">BU13+BV32+BW51+BX70+BY89+BZ108+CA127+CB146+BM165+BN184+BO203+BP222+BQ241+BR260+BS279+BT298</f>
        <v>32776</v>
      </c>
      <c r="BV334" s="284">
        <f t="shared" ref="BV334:BV349" si="675">BV13+BW32+BX51+BY70+BZ89+CA108+CB127+BM146+BN165+BO184+BP203+BQ222+BR241+BS260+BT279+BU298</f>
        <v>32776</v>
      </c>
      <c r="BW334" s="284">
        <f t="shared" ref="BW334:BW349" si="676">BW13+BX32+BY51+BZ70+CA89+CB108+BM127+BN146+BO165+BP184+BQ203+BR222+BS241+BT260+BU279+BV298</f>
        <v>32776</v>
      </c>
      <c r="BX334" s="284">
        <f t="shared" ref="BX334:BX349" si="677">BX13+BY32+BZ51+CA70+CB89+BM108+BN127+BO146+BP165+BQ184+BR203+BS222+BT241+BU260+BV279+BW298</f>
        <v>32776</v>
      </c>
      <c r="BY334" s="284">
        <f t="shared" ref="BY334:BY349" si="678">BY13+BZ32+CA51+CB70+BM89+BN108+BO127+BP146+BQ165+BR184+BS203+BT222+BU241+BV260+BW279+BX298</f>
        <v>32776</v>
      </c>
      <c r="BZ334" s="284">
        <f t="shared" ref="BZ334:BZ349" si="679">BZ13+CA32+CB51+BM70+BN89+BO108+BP127+BQ146+BR165+BS184+BT203+BU222+BV241+BW260+BX279+BY298</f>
        <v>32776</v>
      </c>
      <c r="CA334" s="284">
        <f t="shared" ref="CA334:CA349" si="680">CA13+CB32+BM51+BN70+BO89+BP108+BQ127+BR146+BS165+BT184+BU203+BV222+BW241+BX260+BY279+BZ298</f>
        <v>32776</v>
      </c>
      <c r="CB334" s="285">
        <f t="shared" ref="CB334:CB349" si="681">CB13+BM32+BN51+BO70+BP89+BQ108+BR127+BS146+BT165+BU184+BV203+BW222+BX241+BY260+BZ279+CA298</f>
        <v>32776</v>
      </c>
    </row>
    <row r="335" spans="26:80" x14ac:dyDescent="0.2">
      <c r="Z335" s="280"/>
      <c r="AA335" s="286">
        <f t="shared" si="634"/>
        <v>2056</v>
      </c>
      <c r="AB335" s="287">
        <f t="shared" si="635"/>
        <v>2056</v>
      </c>
      <c r="AC335" s="287">
        <f t="shared" si="636"/>
        <v>2056</v>
      </c>
      <c r="AD335" s="287">
        <f t="shared" si="637"/>
        <v>2056</v>
      </c>
      <c r="AE335" s="287">
        <f t="shared" si="638"/>
        <v>2056</v>
      </c>
      <c r="AF335" s="287">
        <f t="shared" si="639"/>
        <v>2056</v>
      </c>
      <c r="AG335" s="287">
        <f t="shared" si="640"/>
        <v>2056</v>
      </c>
      <c r="AH335" s="287">
        <f t="shared" si="641"/>
        <v>2056</v>
      </c>
      <c r="AI335" s="287">
        <f t="shared" si="642"/>
        <v>2056</v>
      </c>
      <c r="AJ335" s="287">
        <f t="shared" si="643"/>
        <v>2056</v>
      </c>
      <c r="AK335" s="287">
        <f t="shared" si="644"/>
        <v>2056</v>
      </c>
      <c r="AL335" s="287">
        <f t="shared" si="645"/>
        <v>2056</v>
      </c>
      <c r="AM335" s="287">
        <f t="shared" si="646"/>
        <v>2056</v>
      </c>
      <c r="AN335" s="287">
        <f t="shared" si="647"/>
        <v>2056</v>
      </c>
      <c r="AO335" s="287">
        <f t="shared" si="648"/>
        <v>2056</v>
      </c>
      <c r="AP335" s="288">
        <f t="shared" si="649"/>
        <v>2056</v>
      </c>
      <c r="AS335" s="280"/>
      <c r="AT335" s="286">
        <f t="shared" si="650"/>
        <v>120</v>
      </c>
      <c r="AU335" s="287">
        <f t="shared" si="651"/>
        <v>120</v>
      </c>
      <c r="AV335" s="287">
        <f t="shared" si="652"/>
        <v>120</v>
      </c>
      <c r="AW335" s="287">
        <f t="shared" si="653"/>
        <v>120</v>
      </c>
      <c r="AX335" s="287">
        <f t="shared" si="654"/>
        <v>120</v>
      </c>
      <c r="AY335" s="287">
        <f t="shared" si="655"/>
        <v>120</v>
      </c>
      <c r="AZ335" s="287">
        <f t="shared" si="656"/>
        <v>120</v>
      </c>
      <c r="BA335" s="287">
        <f t="shared" si="657"/>
        <v>120</v>
      </c>
      <c r="BB335" s="287">
        <f t="shared" si="658"/>
        <v>120</v>
      </c>
      <c r="BC335" s="287">
        <f t="shared" si="659"/>
        <v>120</v>
      </c>
      <c r="BD335" s="287">
        <f t="shared" si="660"/>
        <v>120</v>
      </c>
      <c r="BE335" s="287">
        <f t="shared" si="661"/>
        <v>120</v>
      </c>
      <c r="BF335" s="287">
        <f t="shared" si="662"/>
        <v>120</v>
      </c>
      <c r="BG335" s="287">
        <f t="shared" si="663"/>
        <v>120</v>
      </c>
      <c r="BH335" s="287">
        <f t="shared" si="664"/>
        <v>120</v>
      </c>
      <c r="BI335" s="288">
        <f t="shared" si="665"/>
        <v>120</v>
      </c>
      <c r="BL335" s="280"/>
      <c r="BM335" s="286">
        <f t="shared" si="666"/>
        <v>32776</v>
      </c>
      <c r="BN335" s="287">
        <f t="shared" si="667"/>
        <v>32776</v>
      </c>
      <c r="BO335" s="287">
        <f t="shared" si="668"/>
        <v>32776</v>
      </c>
      <c r="BP335" s="287">
        <f t="shared" si="669"/>
        <v>32776</v>
      </c>
      <c r="BQ335" s="287">
        <f t="shared" si="670"/>
        <v>32776</v>
      </c>
      <c r="BR335" s="287">
        <f t="shared" si="671"/>
        <v>32776</v>
      </c>
      <c r="BS335" s="287">
        <f t="shared" si="672"/>
        <v>32776</v>
      </c>
      <c r="BT335" s="287">
        <f t="shared" si="673"/>
        <v>32776</v>
      </c>
      <c r="BU335" s="287">
        <f t="shared" si="674"/>
        <v>32776</v>
      </c>
      <c r="BV335" s="287">
        <f t="shared" si="675"/>
        <v>32776</v>
      </c>
      <c r="BW335" s="287">
        <f t="shared" si="676"/>
        <v>32776</v>
      </c>
      <c r="BX335" s="287">
        <f t="shared" si="677"/>
        <v>32776</v>
      </c>
      <c r="BY335" s="287">
        <f t="shared" si="678"/>
        <v>32776</v>
      </c>
      <c r="BZ335" s="287">
        <f t="shared" si="679"/>
        <v>32776</v>
      </c>
      <c r="CA335" s="287">
        <f t="shared" si="680"/>
        <v>32776</v>
      </c>
      <c r="CB335" s="288">
        <f t="shared" si="681"/>
        <v>32776</v>
      </c>
    </row>
    <row r="336" spans="26:80" x14ac:dyDescent="0.2">
      <c r="Z336" s="280"/>
      <c r="AA336" s="286">
        <f t="shared" si="634"/>
        <v>2056</v>
      </c>
      <c r="AB336" s="287">
        <f t="shared" si="635"/>
        <v>2056</v>
      </c>
      <c r="AC336" s="287">
        <f t="shared" si="636"/>
        <v>2056</v>
      </c>
      <c r="AD336" s="287">
        <f t="shared" si="637"/>
        <v>2056</v>
      </c>
      <c r="AE336" s="287">
        <f t="shared" si="638"/>
        <v>2056</v>
      </c>
      <c r="AF336" s="287">
        <f t="shared" si="639"/>
        <v>2056</v>
      </c>
      <c r="AG336" s="287">
        <f t="shared" si="640"/>
        <v>2056</v>
      </c>
      <c r="AH336" s="287">
        <f t="shared" si="641"/>
        <v>2056</v>
      </c>
      <c r="AI336" s="287">
        <f t="shared" si="642"/>
        <v>2056</v>
      </c>
      <c r="AJ336" s="287">
        <f t="shared" si="643"/>
        <v>2056</v>
      </c>
      <c r="AK336" s="287">
        <f t="shared" si="644"/>
        <v>2056</v>
      </c>
      <c r="AL336" s="287">
        <f t="shared" si="645"/>
        <v>2056</v>
      </c>
      <c r="AM336" s="287">
        <f t="shared" si="646"/>
        <v>2056</v>
      </c>
      <c r="AN336" s="287">
        <f t="shared" si="647"/>
        <v>2056</v>
      </c>
      <c r="AO336" s="287">
        <f t="shared" si="648"/>
        <v>2056</v>
      </c>
      <c r="AP336" s="288">
        <f t="shared" si="649"/>
        <v>2056</v>
      </c>
      <c r="AS336" s="280"/>
      <c r="AT336" s="286">
        <f t="shared" si="650"/>
        <v>120</v>
      </c>
      <c r="AU336" s="287">
        <f t="shared" si="651"/>
        <v>120</v>
      </c>
      <c r="AV336" s="287">
        <f t="shared" si="652"/>
        <v>120</v>
      </c>
      <c r="AW336" s="287">
        <f t="shared" si="653"/>
        <v>120</v>
      </c>
      <c r="AX336" s="287">
        <f t="shared" si="654"/>
        <v>120</v>
      </c>
      <c r="AY336" s="287">
        <f t="shared" si="655"/>
        <v>120</v>
      </c>
      <c r="AZ336" s="287">
        <f t="shared" si="656"/>
        <v>120</v>
      </c>
      <c r="BA336" s="287">
        <f t="shared" si="657"/>
        <v>120</v>
      </c>
      <c r="BB336" s="287">
        <f t="shared" si="658"/>
        <v>120</v>
      </c>
      <c r="BC336" s="287">
        <f t="shared" si="659"/>
        <v>120</v>
      </c>
      <c r="BD336" s="287">
        <f t="shared" si="660"/>
        <v>120</v>
      </c>
      <c r="BE336" s="287">
        <f t="shared" si="661"/>
        <v>120</v>
      </c>
      <c r="BF336" s="287">
        <f t="shared" si="662"/>
        <v>120</v>
      </c>
      <c r="BG336" s="287">
        <f t="shared" si="663"/>
        <v>120</v>
      </c>
      <c r="BH336" s="287">
        <f t="shared" si="664"/>
        <v>120</v>
      </c>
      <c r="BI336" s="288">
        <f t="shared" si="665"/>
        <v>120</v>
      </c>
      <c r="BL336" s="280"/>
      <c r="BM336" s="286">
        <f t="shared" si="666"/>
        <v>32776</v>
      </c>
      <c r="BN336" s="287">
        <f t="shared" si="667"/>
        <v>32776</v>
      </c>
      <c r="BO336" s="287">
        <f t="shared" si="668"/>
        <v>32776</v>
      </c>
      <c r="BP336" s="287">
        <f t="shared" si="669"/>
        <v>32776</v>
      </c>
      <c r="BQ336" s="287">
        <f t="shared" si="670"/>
        <v>32776</v>
      </c>
      <c r="BR336" s="287">
        <f t="shared" si="671"/>
        <v>32776</v>
      </c>
      <c r="BS336" s="287">
        <f t="shared" si="672"/>
        <v>32776</v>
      </c>
      <c r="BT336" s="287">
        <f t="shared" si="673"/>
        <v>32776</v>
      </c>
      <c r="BU336" s="287">
        <f t="shared" si="674"/>
        <v>32776</v>
      </c>
      <c r="BV336" s="287">
        <f t="shared" si="675"/>
        <v>32776</v>
      </c>
      <c r="BW336" s="287">
        <f t="shared" si="676"/>
        <v>32776</v>
      </c>
      <c r="BX336" s="287">
        <f t="shared" si="677"/>
        <v>32776</v>
      </c>
      <c r="BY336" s="287">
        <f t="shared" si="678"/>
        <v>32776</v>
      </c>
      <c r="BZ336" s="287">
        <f t="shared" si="679"/>
        <v>32776</v>
      </c>
      <c r="CA336" s="287">
        <f t="shared" si="680"/>
        <v>32776</v>
      </c>
      <c r="CB336" s="288">
        <f t="shared" si="681"/>
        <v>32776</v>
      </c>
    </row>
    <row r="337" spans="26:80" x14ac:dyDescent="0.2">
      <c r="Z337" s="280"/>
      <c r="AA337" s="286">
        <f t="shared" si="634"/>
        <v>2056</v>
      </c>
      <c r="AB337" s="287">
        <f t="shared" si="635"/>
        <v>2056</v>
      </c>
      <c r="AC337" s="287">
        <f t="shared" si="636"/>
        <v>2056</v>
      </c>
      <c r="AD337" s="287">
        <f t="shared" si="637"/>
        <v>2056</v>
      </c>
      <c r="AE337" s="287">
        <f t="shared" si="638"/>
        <v>2056</v>
      </c>
      <c r="AF337" s="287">
        <f t="shared" si="639"/>
        <v>2056</v>
      </c>
      <c r="AG337" s="287">
        <f t="shared" si="640"/>
        <v>2056</v>
      </c>
      <c r="AH337" s="287">
        <f t="shared" si="641"/>
        <v>2056</v>
      </c>
      <c r="AI337" s="287">
        <f t="shared" si="642"/>
        <v>2056</v>
      </c>
      <c r="AJ337" s="287">
        <f t="shared" si="643"/>
        <v>2056</v>
      </c>
      <c r="AK337" s="287">
        <f t="shared" si="644"/>
        <v>2056</v>
      </c>
      <c r="AL337" s="287">
        <f t="shared" si="645"/>
        <v>2056</v>
      </c>
      <c r="AM337" s="287">
        <f t="shared" si="646"/>
        <v>2056</v>
      </c>
      <c r="AN337" s="287">
        <f t="shared" si="647"/>
        <v>2056</v>
      </c>
      <c r="AO337" s="287">
        <f t="shared" si="648"/>
        <v>2056</v>
      </c>
      <c r="AP337" s="288">
        <f t="shared" si="649"/>
        <v>2056</v>
      </c>
      <c r="AS337" s="280"/>
      <c r="AT337" s="286">
        <f t="shared" si="650"/>
        <v>120</v>
      </c>
      <c r="AU337" s="287">
        <f t="shared" si="651"/>
        <v>120</v>
      </c>
      <c r="AV337" s="287">
        <f t="shared" si="652"/>
        <v>120</v>
      </c>
      <c r="AW337" s="287">
        <f t="shared" si="653"/>
        <v>120</v>
      </c>
      <c r="AX337" s="287">
        <f t="shared" si="654"/>
        <v>120</v>
      </c>
      <c r="AY337" s="287">
        <f t="shared" si="655"/>
        <v>120</v>
      </c>
      <c r="AZ337" s="287">
        <f t="shared" si="656"/>
        <v>120</v>
      </c>
      <c r="BA337" s="287">
        <f t="shared" si="657"/>
        <v>120</v>
      </c>
      <c r="BB337" s="287">
        <f t="shared" si="658"/>
        <v>120</v>
      </c>
      <c r="BC337" s="287">
        <f t="shared" si="659"/>
        <v>120</v>
      </c>
      <c r="BD337" s="287">
        <f t="shared" si="660"/>
        <v>120</v>
      </c>
      <c r="BE337" s="287">
        <f t="shared" si="661"/>
        <v>120</v>
      </c>
      <c r="BF337" s="287">
        <f t="shared" si="662"/>
        <v>120</v>
      </c>
      <c r="BG337" s="287">
        <f t="shared" si="663"/>
        <v>120</v>
      </c>
      <c r="BH337" s="287">
        <f t="shared" si="664"/>
        <v>120</v>
      </c>
      <c r="BI337" s="288">
        <f t="shared" si="665"/>
        <v>120</v>
      </c>
      <c r="BL337" s="280"/>
      <c r="BM337" s="286">
        <f t="shared" si="666"/>
        <v>32776</v>
      </c>
      <c r="BN337" s="287">
        <f t="shared" si="667"/>
        <v>32776</v>
      </c>
      <c r="BO337" s="287">
        <f t="shared" si="668"/>
        <v>32776</v>
      </c>
      <c r="BP337" s="287">
        <f t="shared" si="669"/>
        <v>32776</v>
      </c>
      <c r="BQ337" s="287">
        <f t="shared" si="670"/>
        <v>32776</v>
      </c>
      <c r="BR337" s="287">
        <f t="shared" si="671"/>
        <v>32776</v>
      </c>
      <c r="BS337" s="287">
        <f t="shared" si="672"/>
        <v>32776</v>
      </c>
      <c r="BT337" s="287">
        <f t="shared" si="673"/>
        <v>32776</v>
      </c>
      <c r="BU337" s="287">
        <f t="shared" si="674"/>
        <v>32776</v>
      </c>
      <c r="BV337" s="287">
        <f t="shared" si="675"/>
        <v>32776</v>
      </c>
      <c r="BW337" s="287">
        <f t="shared" si="676"/>
        <v>32776</v>
      </c>
      <c r="BX337" s="287">
        <f t="shared" si="677"/>
        <v>32776</v>
      </c>
      <c r="BY337" s="287">
        <f t="shared" si="678"/>
        <v>32776</v>
      </c>
      <c r="BZ337" s="287">
        <f t="shared" si="679"/>
        <v>32776</v>
      </c>
      <c r="CA337" s="287">
        <f t="shared" si="680"/>
        <v>32776</v>
      </c>
      <c r="CB337" s="288">
        <f t="shared" si="681"/>
        <v>32776</v>
      </c>
    </row>
    <row r="338" spans="26:80" x14ac:dyDescent="0.2">
      <c r="Z338" s="280"/>
      <c r="AA338" s="286">
        <f t="shared" si="634"/>
        <v>2056</v>
      </c>
      <c r="AB338" s="287">
        <f t="shared" si="635"/>
        <v>2056</v>
      </c>
      <c r="AC338" s="287">
        <f t="shared" si="636"/>
        <v>2056</v>
      </c>
      <c r="AD338" s="287">
        <f t="shared" si="637"/>
        <v>2056</v>
      </c>
      <c r="AE338" s="287">
        <f t="shared" si="638"/>
        <v>2056</v>
      </c>
      <c r="AF338" s="287">
        <f t="shared" si="639"/>
        <v>2056</v>
      </c>
      <c r="AG338" s="287">
        <f t="shared" si="640"/>
        <v>2056</v>
      </c>
      <c r="AH338" s="287">
        <f t="shared" si="641"/>
        <v>2056</v>
      </c>
      <c r="AI338" s="287">
        <f t="shared" si="642"/>
        <v>2056</v>
      </c>
      <c r="AJ338" s="287">
        <f t="shared" si="643"/>
        <v>2056</v>
      </c>
      <c r="AK338" s="287">
        <f t="shared" si="644"/>
        <v>2056</v>
      </c>
      <c r="AL338" s="287">
        <f t="shared" si="645"/>
        <v>2056</v>
      </c>
      <c r="AM338" s="287">
        <f t="shared" si="646"/>
        <v>2056</v>
      </c>
      <c r="AN338" s="287">
        <f t="shared" si="647"/>
        <v>2056</v>
      </c>
      <c r="AO338" s="287">
        <f t="shared" si="648"/>
        <v>2056</v>
      </c>
      <c r="AP338" s="288">
        <f t="shared" si="649"/>
        <v>2056</v>
      </c>
      <c r="AS338" s="280"/>
      <c r="AT338" s="286">
        <f t="shared" si="650"/>
        <v>120</v>
      </c>
      <c r="AU338" s="287">
        <f t="shared" si="651"/>
        <v>120</v>
      </c>
      <c r="AV338" s="287">
        <f t="shared" si="652"/>
        <v>120</v>
      </c>
      <c r="AW338" s="287">
        <f t="shared" si="653"/>
        <v>120</v>
      </c>
      <c r="AX338" s="287">
        <f t="shared" si="654"/>
        <v>120</v>
      </c>
      <c r="AY338" s="287">
        <f t="shared" si="655"/>
        <v>120</v>
      </c>
      <c r="AZ338" s="287">
        <f t="shared" si="656"/>
        <v>120</v>
      </c>
      <c r="BA338" s="287">
        <f t="shared" si="657"/>
        <v>120</v>
      </c>
      <c r="BB338" s="287">
        <f t="shared" si="658"/>
        <v>120</v>
      </c>
      <c r="BC338" s="287">
        <f t="shared" si="659"/>
        <v>120</v>
      </c>
      <c r="BD338" s="287">
        <f t="shared" si="660"/>
        <v>120</v>
      </c>
      <c r="BE338" s="287">
        <f t="shared" si="661"/>
        <v>120</v>
      </c>
      <c r="BF338" s="287">
        <f t="shared" si="662"/>
        <v>120</v>
      </c>
      <c r="BG338" s="287">
        <f t="shared" si="663"/>
        <v>120</v>
      </c>
      <c r="BH338" s="287">
        <f t="shared" si="664"/>
        <v>120</v>
      </c>
      <c r="BI338" s="288">
        <f t="shared" si="665"/>
        <v>120</v>
      </c>
      <c r="BL338" s="280"/>
      <c r="BM338" s="286">
        <f t="shared" si="666"/>
        <v>32776</v>
      </c>
      <c r="BN338" s="287">
        <f t="shared" si="667"/>
        <v>32776</v>
      </c>
      <c r="BO338" s="287">
        <f t="shared" si="668"/>
        <v>32776</v>
      </c>
      <c r="BP338" s="287">
        <f t="shared" si="669"/>
        <v>32776</v>
      </c>
      <c r="BQ338" s="287">
        <f t="shared" si="670"/>
        <v>32776</v>
      </c>
      <c r="BR338" s="287">
        <f t="shared" si="671"/>
        <v>32776</v>
      </c>
      <c r="BS338" s="287">
        <f t="shared" si="672"/>
        <v>32776</v>
      </c>
      <c r="BT338" s="287">
        <f t="shared" si="673"/>
        <v>32776</v>
      </c>
      <c r="BU338" s="287">
        <f t="shared" si="674"/>
        <v>32776</v>
      </c>
      <c r="BV338" s="287">
        <f t="shared" si="675"/>
        <v>32776</v>
      </c>
      <c r="BW338" s="287">
        <f t="shared" si="676"/>
        <v>32776</v>
      </c>
      <c r="BX338" s="287">
        <f t="shared" si="677"/>
        <v>32776</v>
      </c>
      <c r="BY338" s="287">
        <f t="shared" si="678"/>
        <v>32776</v>
      </c>
      <c r="BZ338" s="287">
        <f t="shared" si="679"/>
        <v>32776</v>
      </c>
      <c r="CA338" s="287">
        <f t="shared" si="680"/>
        <v>32776</v>
      </c>
      <c r="CB338" s="288">
        <f t="shared" si="681"/>
        <v>32776</v>
      </c>
    </row>
    <row r="339" spans="26:80" x14ac:dyDescent="0.2">
      <c r="Z339" s="280"/>
      <c r="AA339" s="286">
        <f t="shared" si="634"/>
        <v>2056</v>
      </c>
      <c r="AB339" s="287">
        <f t="shared" si="635"/>
        <v>2056</v>
      </c>
      <c r="AC339" s="287">
        <f t="shared" si="636"/>
        <v>2056</v>
      </c>
      <c r="AD339" s="287">
        <f t="shared" si="637"/>
        <v>2056</v>
      </c>
      <c r="AE339" s="287">
        <f t="shared" si="638"/>
        <v>2056</v>
      </c>
      <c r="AF339" s="287">
        <f t="shared" si="639"/>
        <v>2056</v>
      </c>
      <c r="AG339" s="287">
        <f t="shared" si="640"/>
        <v>2056</v>
      </c>
      <c r="AH339" s="287">
        <f t="shared" si="641"/>
        <v>2056</v>
      </c>
      <c r="AI339" s="287">
        <f t="shared" si="642"/>
        <v>2056</v>
      </c>
      <c r="AJ339" s="287">
        <f t="shared" si="643"/>
        <v>2056</v>
      </c>
      <c r="AK339" s="287">
        <f t="shared" si="644"/>
        <v>2056</v>
      </c>
      <c r="AL339" s="287">
        <f t="shared" si="645"/>
        <v>2056</v>
      </c>
      <c r="AM339" s="287">
        <f t="shared" si="646"/>
        <v>2056</v>
      </c>
      <c r="AN339" s="287">
        <f t="shared" si="647"/>
        <v>2056</v>
      </c>
      <c r="AO339" s="287">
        <f t="shared" si="648"/>
        <v>2056</v>
      </c>
      <c r="AP339" s="288">
        <f t="shared" si="649"/>
        <v>2056</v>
      </c>
      <c r="AS339" s="280"/>
      <c r="AT339" s="286">
        <f t="shared" si="650"/>
        <v>120</v>
      </c>
      <c r="AU339" s="287">
        <f t="shared" si="651"/>
        <v>120</v>
      </c>
      <c r="AV339" s="287">
        <f t="shared" si="652"/>
        <v>120</v>
      </c>
      <c r="AW339" s="287">
        <f t="shared" si="653"/>
        <v>120</v>
      </c>
      <c r="AX339" s="287">
        <f t="shared" si="654"/>
        <v>120</v>
      </c>
      <c r="AY339" s="287">
        <f t="shared" si="655"/>
        <v>120</v>
      </c>
      <c r="AZ339" s="287">
        <f t="shared" si="656"/>
        <v>120</v>
      </c>
      <c r="BA339" s="287">
        <f t="shared" si="657"/>
        <v>120</v>
      </c>
      <c r="BB339" s="287">
        <f t="shared" si="658"/>
        <v>120</v>
      </c>
      <c r="BC339" s="287">
        <f t="shared" si="659"/>
        <v>120</v>
      </c>
      <c r="BD339" s="287">
        <f t="shared" si="660"/>
        <v>120</v>
      </c>
      <c r="BE339" s="287">
        <f t="shared" si="661"/>
        <v>120</v>
      </c>
      <c r="BF339" s="287">
        <f t="shared" si="662"/>
        <v>120</v>
      </c>
      <c r="BG339" s="287">
        <f t="shared" si="663"/>
        <v>120</v>
      </c>
      <c r="BH339" s="287">
        <f t="shared" si="664"/>
        <v>120</v>
      </c>
      <c r="BI339" s="288">
        <f t="shared" si="665"/>
        <v>120</v>
      </c>
      <c r="BL339" s="280"/>
      <c r="BM339" s="286">
        <f t="shared" si="666"/>
        <v>32776</v>
      </c>
      <c r="BN339" s="287">
        <f t="shared" si="667"/>
        <v>32776</v>
      </c>
      <c r="BO339" s="287">
        <f t="shared" si="668"/>
        <v>32776</v>
      </c>
      <c r="BP339" s="287">
        <f t="shared" si="669"/>
        <v>32776</v>
      </c>
      <c r="BQ339" s="287">
        <f t="shared" si="670"/>
        <v>32776</v>
      </c>
      <c r="BR339" s="287">
        <f t="shared" si="671"/>
        <v>32776</v>
      </c>
      <c r="BS339" s="287">
        <f t="shared" si="672"/>
        <v>32776</v>
      </c>
      <c r="BT339" s="287">
        <f t="shared" si="673"/>
        <v>32776</v>
      </c>
      <c r="BU339" s="287">
        <f t="shared" si="674"/>
        <v>32776</v>
      </c>
      <c r="BV339" s="287">
        <f t="shared" si="675"/>
        <v>32776</v>
      </c>
      <c r="BW339" s="287">
        <f t="shared" si="676"/>
        <v>32776</v>
      </c>
      <c r="BX339" s="287">
        <f t="shared" si="677"/>
        <v>32776</v>
      </c>
      <c r="BY339" s="287">
        <f t="shared" si="678"/>
        <v>32776</v>
      </c>
      <c r="BZ339" s="287">
        <f t="shared" si="679"/>
        <v>32776</v>
      </c>
      <c r="CA339" s="287">
        <f t="shared" si="680"/>
        <v>32776</v>
      </c>
      <c r="CB339" s="288">
        <f t="shared" si="681"/>
        <v>32776</v>
      </c>
    </row>
    <row r="340" spans="26:80" x14ac:dyDescent="0.2">
      <c r="Z340" s="280"/>
      <c r="AA340" s="286">
        <f t="shared" si="634"/>
        <v>2056</v>
      </c>
      <c r="AB340" s="287">
        <f t="shared" si="635"/>
        <v>2056</v>
      </c>
      <c r="AC340" s="287">
        <f t="shared" si="636"/>
        <v>2056</v>
      </c>
      <c r="AD340" s="287">
        <f t="shared" si="637"/>
        <v>2056</v>
      </c>
      <c r="AE340" s="287">
        <f t="shared" si="638"/>
        <v>2056</v>
      </c>
      <c r="AF340" s="287">
        <f t="shared" si="639"/>
        <v>2056</v>
      </c>
      <c r="AG340" s="287">
        <f t="shared" si="640"/>
        <v>2056</v>
      </c>
      <c r="AH340" s="287">
        <f t="shared" si="641"/>
        <v>2056</v>
      </c>
      <c r="AI340" s="287">
        <f t="shared" si="642"/>
        <v>2056</v>
      </c>
      <c r="AJ340" s="287">
        <f t="shared" si="643"/>
        <v>2056</v>
      </c>
      <c r="AK340" s="287">
        <f t="shared" si="644"/>
        <v>2056</v>
      </c>
      <c r="AL340" s="287">
        <f t="shared" si="645"/>
        <v>2056</v>
      </c>
      <c r="AM340" s="287">
        <f t="shared" si="646"/>
        <v>2056</v>
      </c>
      <c r="AN340" s="287">
        <f t="shared" si="647"/>
        <v>2056</v>
      </c>
      <c r="AO340" s="287">
        <f t="shared" si="648"/>
        <v>2056</v>
      </c>
      <c r="AP340" s="288">
        <f t="shared" si="649"/>
        <v>2056</v>
      </c>
      <c r="AS340" s="280"/>
      <c r="AT340" s="286">
        <f t="shared" si="650"/>
        <v>120</v>
      </c>
      <c r="AU340" s="287">
        <f t="shared" si="651"/>
        <v>120</v>
      </c>
      <c r="AV340" s="287">
        <f t="shared" si="652"/>
        <v>120</v>
      </c>
      <c r="AW340" s="287">
        <f t="shared" si="653"/>
        <v>120</v>
      </c>
      <c r="AX340" s="287">
        <f t="shared" si="654"/>
        <v>120</v>
      </c>
      <c r="AY340" s="287">
        <f t="shared" si="655"/>
        <v>120</v>
      </c>
      <c r="AZ340" s="287">
        <f t="shared" si="656"/>
        <v>120</v>
      </c>
      <c r="BA340" s="287">
        <f t="shared" si="657"/>
        <v>120</v>
      </c>
      <c r="BB340" s="287">
        <f t="shared" si="658"/>
        <v>120</v>
      </c>
      <c r="BC340" s="287">
        <f t="shared" si="659"/>
        <v>120</v>
      </c>
      <c r="BD340" s="287">
        <f t="shared" si="660"/>
        <v>120</v>
      </c>
      <c r="BE340" s="287">
        <f t="shared" si="661"/>
        <v>120</v>
      </c>
      <c r="BF340" s="287">
        <f t="shared" si="662"/>
        <v>120</v>
      </c>
      <c r="BG340" s="287">
        <f t="shared" si="663"/>
        <v>120</v>
      </c>
      <c r="BH340" s="287">
        <f t="shared" si="664"/>
        <v>120</v>
      </c>
      <c r="BI340" s="288">
        <f t="shared" si="665"/>
        <v>120</v>
      </c>
      <c r="BL340" s="280"/>
      <c r="BM340" s="286">
        <f t="shared" si="666"/>
        <v>32776</v>
      </c>
      <c r="BN340" s="287">
        <f t="shared" si="667"/>
        <v>32776</v>
      </c>
      <c r="BO340" s="287">
        <f t="shared" si="668"/>
        <v>32776</v>
      </c>
      <c r="BP340" s="287">
        <f t="shared" si="669"/>
        <v>32776</v>
      </c>
      <c r="BQ340" s="287">
        <f t="shared" si="670"/>
        <v>32776</v>
      </c>
      <c r="BR340" s="287">
        <f t="shared" si="671"/>
        <v>32776</v>
      </c>
      <c r="BS340" s="287">
        <f t="shared" si="672"/>
        <v>32776</v>
      </c>
      <c r="BT340" s="287">
        <f t="shared" si="673"/>
        <v>32776</v>
      </c>
      <c r="BU340" s="287">
        <f t="shared" si="674"/>
        <v>32776</v>
      </c>
      <c r="BV340" s="287">
        <f t="shared" si="675"/>
        <v>32776</v>
      </c>
      <c r="BW340" s="287">
        <f t="shared" si="676"/>
        <v>32776</v>
      </c>
      <c r="BX340" s="287">
        <f t="shared" si="677"/>
        <v>32776</v>
      </c>
      <c r="BY340" s="287">
        <f t="shared" si="678"/>
        <v>32776</v>
      </c>
      <c r="BZ340" s="287">
        <f t="shared" si="679"/>
        <v>32776</v>
      </c>
      <c r="CA340" s="287">
        <f t="shared" si="680"/>
        <v>32776</v>
      </c>
      <c r="CB340" s="288">
        <f t="shared" si="681"/>
        <v>32776</v>
      </c>
    </row>
    <row r="341" spans="26:80" x14ac:dyDescent="0.2">
      <c r="Z341" s="280"/>
      <c r="AA341" s="286">
        <f t="shared" si="634"/>
        <v>2056</v>
      </c>
      <c r="AB341" s="287">
        <f t="shared" si="635"/>
        <v>2056</v>
      </c>
      <c r="AC341" s="287">
        <f t="shared" si="636"/>
        <v>2056</v>
      </c>
      <c r="AD341" s="287">
        <f t="shared" si="637"/>
        <v>2056</v>
      </c>
      <c r="AE341" s="287">
        <f t="shared" si="638"/>
        <v>2056</v>
      </c>
      <c r="AF341" s="287">
        <f t="shared" si="639"/>
        <v>2056</v>
      </c>
      <c r="AG341" s="287">
        <f t="shared" si="640"/>
        <v>2056</v>
      </c>
      <c r="AH341" s="287">
        <f t="shared" si="641"/>
        <v>2056</v>
      </c>
      <c r="AI341" s="287">
        <f t="shared" si="642"/>
        <v>2056</v>
      </c>
      <c r="AJ341" s="287">
        <f t="shared" si="643"/>
        <v>2056</v>
      </c>
      <c r="AK341" s="287">
        <f t="shared" si="644"/>
        <v>2056</v>
      </c>
      <c r="AL341" s="287">
        <f t="shared" si="645"/>
        <v>2056</v>
      </c>
      <c r="AM341" s="287">
        <f t="shared" si="646"/>
        <v>2056</v>
      </c>
      <c r="AN341" s="287">
        <f t="shared" si="647"/>
        <v>2056</v>
      </c>
      <c r="AO341" s="287">
        <f t="shared" si="648"/>
        <v>2056</v>
      </c>
      <c r="AP341" s="288">
        <f t="shared" si="649"/>
        <v>2056</v>
      </c>
      <c r="AS341" s="280"/>
      <c r="AT341" s="286">
        <f t="shared" si="650"/>
        <v>120</v>
      </c>
      <c r="AU341" s="287">
        <f t="shared" si="651"/>
        <v>120</v>
      </c>
      <c r="AV341" s="287">
        <f t="shared" si="652"/>
        <v>120</v>
      </c>
      <c r="AW341" s="287">
        <f t="shared" si="653"/>
        <v>120</v>
      </c>
      <c r="AX341" s="287">
        <f t="shared" si="654"/>
        <v>120</v>
      </c>
      <c r="AY341" s="287">
        <f t="shared" si="655"/>
        <v>120</v>
      </c>
      <c r="AZ341" s="287">
        <f t="shared" si="656"/>
        <v>120</v>
      </c>
      <c r="BA341" s="287">
        <f t="shared" si="657"/>
        <v>120</v>
      </c>
      <c r="BB341" s="287">
        <f t="shared" si="658"/>
        <v>120</v>
      </c>
      <c r="BC341" s="287">
        <f t="shared" si="659"/>
        <v>120</v>
      </c>
      <c r="BD341" s="287">
        <f t="shared" si="660"/>
        <v>120</v>
      </c>
      <c r="BE341" s="287">
        <f t="shared" si="661"/>
        <v>120</v>
      </c>
      <c r="BF341" s="287">
        <f t="shared" si="662"/>
        <v>120</v>
      </c>
      <c r="BG341" s="287">
        <f t="shared" si="663"/>
        <v>120</v>
      </c>
      <c r="BH341" s="287">
        <f t="shared" si="664"/>
        <v>120</v>
      </c>
      <c r="BI341" s="288">
        <f t="shared" si="665"/>
        <v>120</v>
      </c>
      <c r="BL341" s="280"/>
      <c r="BM341" s="286">
        <f t="shared" si="666"/>
        <v>32776</v>
      </c>
      <c r="BN341" s="287">
        <f t="shared" si="667"/>
        <v>32776</v>
      </c>
      <c r="BO341" s="287">
        <f t="shared" si="668"/>
        <v>32776</v>
      </c>
      <c r="BP341" s="287">
        <f t="shared" si="669"/>
        <v>32776</v>
      </c>
      <c r="BQ341" s="287">
        <f t="shared" si="670"/>
        <v>32776</v>
      </c>
      <c r="BR341" s="287">
        <f t="shared" si="671"/>
        <v>32776</v>
      </c>
      <c r="BS341" s="287">
        <f t="shared" si="672"/>
        <v>32776</v>
      </c>
      <c r="BT341" s="287">
        <f t="shared" si="673"/>
        <v>32776</v>
      </c>
      <c r="BU341" s="287">
        <f t="shared" si="674"/>
        <v>32776</v>
      </c>
      <c r="BV341" s="287">
        <f t="shared" si="675"/>
        <v>32776</v>
      </c>
      <c r="BW341" s="287">
        <f t="shared" si="676"/>
        <v>32776</v>
      </c>
      <c r="BX341" s="287">
        <f t="shared" si="677"/>
        <v>32776</v>
      </c>
      <c r="BY341" s="287">
        <f t="shared" si="678"/>
        <v>32776</v>
      </c>
      <c r="BZ341" s="287">
        <f t="shared" si="679"/>
        <v>32776</v>
      </c>
      <c r="CA341" s="287">
        <f t="shared" si="680"/>
        <v>32776</v>
      </c>
      <c r="CB341" s="288">
        <f t="shared" si="681"/>
        <v>32776</v>
      </c>
    </row>
    <row r="342" spans="26:80" x14ac:dyDescent="0.2">
      <c r="Z342" s="280"/>
      <c r="AA342" s="286">
        <f t="shared" si="634"/>
        <v>2056</v>
      </c>
      <c r="AB342" s="287">
        <f t="shared" si="635"/>
        <v>2056</v>
      </c>
      <c r="AC342" s="287">
        <f t="shared" si="636"/>
        <v>2056</v>
      </c>
      <c r="AD342" s="287">
        <f t="shared" si="637"/>
        <v>2056</v>
      </c>
      <c r="AE342" s="287">
        <f t="shared" si="638"/>
        <v>2056</v>
      </c>
      <c r="AF342" s="287">
        <f t="shared" si="639"/>
        <v>2056</v>
      </c>
      <c r="AG342" s="287">
        <f t="shared" si="640"/>
        <v>2056</v>
      </c>
      <c r="AH342" s="287">
        <f t="shared" si="641"/>
        <v>2056</v>
      </c>
      <c r="AI342" s="287">
        <f t="shared" si="642"/>
        <v>2056</v>
      </c>
      <c r="AJ342" s="287">
        <f t="shared" si="643"/>
        <v>2056</v>
      </c>
      <c r="AK342" s="287">
        <f t="shared" si="644"/>
        <v>2056</v>
      </c>
      <c r="AL342" s="287">
        <f t="shared" si="645"/>
        <v>2056</v>
      </c>
      <c r="AM342" s="287">
        <f t="shared" si="646"/>
        <v>2056</v>
      </c>
      <c r="AN342" s="287">
        <f t="shared" si="647"/>
        <v>2056</v>
      </c>
      <c r="AO342" s="287">
        <f t="shared" si="648"/>
        <v>2056</v>
      </c>
      <c r="AP342" s="288">
        <f t="shared" si="649"/>
        <v>2056</v>
      </c>
      <c r="AS342" s="280"/>
      <c r="AT342" s="286">
        <f t="shared" si="650"/>
        <v>120</v>
      </c>
      <c r="AU342" s="287">
        <f t="shared" si="651"/>
        <v>120</v>
      </c>
      <c r="AV342" s="287">
        <f t="shared" si="652"/>
        <v>120</v>
      </c>
      <c r="AW342" s="287">
        <f t="shared" si="653"/>
        <v>120</v>
      </c>
      <c r="AX342" s="287">
        <f t="shared" si="654"/>
        <v>120</v>
      </c>
      <c r="AY342" s="287">
        <f t="shared" si="655"/>
        <v>120</v>
      </c>
      <c r="AZ342" s="287">
        <f t="shared" si="656"/>
        <v>120</v>
      </c>
      <c r="BA342" s="287">
        <f t="shared" si="657"/>
        <v>120</v>
      </c>
      <c r="BB342" s="287">
        <f t="shared" si="658"/>
        <v>120</v>
      </c>
      <c r="BC342" s="287">
        <f t="shared" si="659"/>
        <v>120</v>
      </c>
      <c r="BD342" s="287">
        <f t="shared" si="660"/>
        <v>120</v>
      </c>
      <c r="BE342" s="287">
        <f t="shared" si="661"/>
        <v>120</v>
      </c>
      <c r="BF342" s="287">
        <f t="shared" si="662"/>
        <v>120</v>
      </c>
      <c r="BG342" s="287">
        <f t="shared" si="663"/>
        <v>120</v>
      </c>
      <c r="BH342" s="287">
        <f t="shared" si="664"/>
        <v>120</v>
      </c>
      <c r="BI342" s="288">
        <f t="shared" si="665"/>
        <v>120</v>
      </c>
      <c r="BL342" s="280"/>
      <c r="BM342" s="286">
        <f t="shared" si="666"/>
        <v>32776</v>
      </c>
      <c r="BN342" s="287">
        <f t="shared" si="667"/>
        <v>32776</v>
      </c>
      <c r="BO342" s="287">
        <f t="shared" si="668"/>
        <v>32776</v>
      </c>
      <c r="BP342" s="287">
        <f t="shared" si="669"/>
        <v>32776</v>
      </c>
      <c r="BQ342" s="287">
        <f t="shared" si="670"/>
        <v>32776</v>
      </c>
      <c r="BR342" s="287">
        <f t="shared" si="671"/>
        <v>32776</v>
      </c>
      <c r="BS342" s="287">
        <f t="shared" si="672"/>
        <v>32776</v>
      </c>
      <c r="BT342" s="287">
        <f t="shared" si="673"/>
        <v>32776</v>
      </c>
      <c r="BU342" s="287">
        <f t="shared" si="674"/>
        <v>32776</v>
      </c>
      <c r="BV342" s="287">
        <f t="shared" si="675"/>
        <v>32776</v>
      </c>
      <c r="BW342" s="287">
        <f t="shared" si="676"/>
        <v>32776</v>
      </c>
      <c r="BX342" s="287">
        <f t="shared" si="677"/>
        <v>32776</v>
      </c>
      <c r="BY342" s="287">
        <f t="shared" si="678"/>
        <v>32776</v>
      </c>
      <c r="BZ342" s="287">
        <f t="shared" si="679"/>
        <v>32776</v>
      </c>
      <c r="CA342" s="287">
        <f t="shared" si="680"/>
        <v>32776</v>
      </c>
      <c r="CB342" s="288">
        <f t="shared" si="681"/>
        <v>32776</v>
      </c>
    </row>
    <row r="343" spans="26:80" x14ac:dyDescent="0.2">
      <c r="Z343" s="280"/>
      <c r="AA343" s="286">
        <f t="shared" si="634"/>
        <v>2056</v>
      </c>
      <c r="AB343" s="287">
        <f t="shared" si="635"/>
        <v>2056</v>
      </c>
      <c r="AC343" s="287">
        <f t="shared" si="636"/>
        <v>2056</v>
      </c>
      <c r="AD343" s="287">
        <f t="shared" si="637"/>
        <v>2056</v>
      </c>
      <c r="AE343" s="287">
        <f t="shared" si="638"/>
        <v>2056</v>
      </c>
      <c r="AF343" s="287">
        <f t="shared" si="639"/>
        <v>2056</v>
      </c>
      <c r="AG343" s="287">
        <f t="shared" si="640"/>
        <v>2056</v>
      </c>
      <c r="AH343" s="287">
        <f t="shared" si="641"/>
        <v>2056</v>
      </c>
      <c r="AI343" s="287">
        <f t="shared" si="642"/>
        <v>2056</v>
      </c>
      <c r="AJ343" s="287">
        <f t="shared" si="643"/>
        <v>2056</v>
      </c>
      <c r="AK343" s="287">
        <f t="shared" si="644"/>
        <v>2056</v>
      </c>
      <c r="AL343" s="287">
        <f t="shared" si="645"/>
        <v>2056</v>
      </c>
      <c r="AM343" s="287">
        <f t="shared" si="646"/>
        <v>2056</v>
      </c>
      <c r="AN343" s="287">
        <f t="shared" si="647"/>
        <v>2056</v>
      </c>
      <c r="AO343" s="287">
        <f t="shared" si="648"/>
        <v>2056</v>
      </c>
      <c r="AP343" s="288">
        <f t="shared" si="649"/>
        <v>2056</v>
      </c>
      <c r="AS343" s="280"/>
      <c r="AT343" s="286">
        <f t="shared" si="650"/>
        <v>120</v>
      </c>
      <c r="AU343" s="287">
        <f t="shared" si="651"/>
        <v>120</v>
      </c>
      <c r="AV343" s="287">
        <f t="shared" si="652"/>
        <v>120</v>
      </c>
      <c r="AW343" s="287">
        <f t="shared" si="653"/>
        <v>120</v>
      </c>
      <c r="AX343" s="287">
        <f t="shared" si="654"/>
        <v>120</v>
      </c>
      <c r="AY343" s="287">
        <f t="shared" si="655"/>
        <v>120</v>
      </c>
      <c r="AZ343" s="287">
        <f t="shared" si="656"/>
        <v>120</v>
      </c>
      <c r="BA343" s="287">
        <f t="shared" si="657"/>
        <v>120</v>
      </c>
      <c r="BB343" s="287">
        <f t="shared" si="658"/>
        <v>120</v>
      </c>
      <c r="BC343" s="287">
        <f t="shared" si="659"/>
        <v>120</v>
      </c>
      <c r="BD343" s="287">
        <f t="shared" si="660"/>
        <v>120</v>
      </c>
      <c r="BE343" s="287">
        <f t="shared" si="661"/>
        <v>120</v>
      </c>
      <c r="BF343" s="287">
        <f t="shared" si="662"/>
        <v>120</v>
      </c>
      <c r="BG343" s="287">
        <f t="shared" si="663"/>
        <v>120</v>
      </c>
      <c r="BH343" s="287">
        <f t="shared" si="664"/>
        <v>120</v>
      </c>
      <c r="BI343" s="288">
        <f t="shared" si="665"/>
        <v>120</v>
      </c>
      <c r="BL343" s="280"/>
      <c r="BM343" s="286">
        <f t="shared" si="666"/>
        <v>32776</v>
      </c>
      <c r="BN343" s="287">
        <f t="shared" si="667"/>
        <v>32776</v>
      </c>
      <c r="BO343" s="287">
        <f t="shared" si="668"/>
        <v>32776</v>
      </c>
      <c r="BP343" s="287">
        <f t="shared" si="669"/>
        <v>32776</v>
      </c>
      <c r="BQ343" s="287">
        <f t="shared" si="670"/>
        <v>32776</v>
      </c>
      <c r="BR343" s="287">
        <f t="shared" si="671"/>
        <v>32776</v>
      </c>
      <c r="BS343" s="287">
        <f t="shared" si="672"/>
        <v>32776</v>
      </c>
      <c r="BT343" s="287">
        <f t="shared" si="673"/>
        <v>32776</v>
      </c>
      <c r="BU343" s="287">
        <f t="shared" si="674"/>
        <v>32776</v>
      </c>
      <c r="BV343" s="287">
        <f t="shared" si="675"/>
        <v>32776</v>
      </c>
      <c r="BW343" s="287">
        <f t="shared" si="676"/>
        <v>32776</v>
      </c>
      <c r="BX343" s="287">
        <f t="shared" si="677"/>
        <v>32776</v>
      </c>
      <c r="BY343" s="287">
        <f t="shared" si="678"/>
        <v>32776</v>
      </c>
      <c r="BZ343" s="287">
        <f t="shared" si="679"/>
        <v>32776</v>
      </c>
      <c r="CA343" s="287">
        <f t="shared" si="680"/>
        <v>32776</v>
      </c>
      <c r="CB343" s="288">
        <f t="shared" si="681"/>
        <v>32776</v>
      </c>
    </row>
    <row r="344" spans="26:80" x14ac:dyDescent="0.2">
      <c r="Z344" s="280"/>
      <c r="AA344" s="286">
        <f t="shared" si="634"/>
        <v>2056</v>
      </c>
      <c r="AB344" s="287">
        <f t="shared" si="635"/>
        <v>2056</v>
      </c>
      <c r="AC344" s="287">
        <f t="shared" si="636"/>
        <v>2056</v>
      </c>
      <c r="AD344" s="287">
        <f t="shared" si="637"/>
        <v>2056</v>
      </c>
      <c r="AE344" s="287">
        <f t="shared" si="638"/>
        <v>2056</v>
      </c>
      <c r="AF344" s="287">
        <f t="shared" si="639"/>
        <v>2056</v>
      </c>
      <c r="AG344" s="287">
        <f t="shared" si="640"/>
        <v>2056</v>
      </c>
      <c r="AH344" s="287">
        <f t="shared" si="641"/>
        <v>2056</v>
      </c>
      <c r="AI344" s="287">
        <f t="shared" si="642"/>
        <v>2056</v>
      </c>
      <c r="AJ344" s="287">
        <f t="shared" si="643"/>
        <v>2056</v>
      </c>
      <c r="AK344" s="287">
        <f t="shared" si="644"/>
        <v>2056</v>
      </c>
      <c r="AL344" s="287">
        <f t="shared" si="645"/>
        <v>2056</v>
      </c>
      <c r="AM344" s="287">
        <f t="shared" si="646"/>
        <v>2056</v>
      </c>
      <c r="AN344" s="287">
        <f t="shared" si="647"/>
        <v>2056</v>
      </c>
      <c r="AO344" s="287">
        <f t="shared" si="648"/>
        <v>2056</v>
      </c>
      <c r="AP344" s="288">
        <f t="shared" si="649"/>
        <v>2056</v>
      </c>
      <c r="AS344" s="280"/>
      <c r="AT344" s="286">
        <f t="shared" si="650"/>
        <v>120</v>
      </c>
      <c r="AU344" s="287">
        <f t="shared" si="651"/>
        <v>120</v>
      </c>
      <c r="AV344" s="287">
        <f t="shared" si="652"/>
        <v>120</v>
      </c>
      <c r="AW344" s="287">
        <f t="shared" si="653"/>
        <v>120</v>
      </c>
      <c r="AX344" s="287">
        <f t="shared" si="654"/>
        <v>120</v>
      </c>
      <c r="AY344" s="287">
        <f t="shared" si="655"/>
        <v>120</v>
      </c>
      <c r="AZ344" s="287">
        <f t="shared" si="656"/>
        <v>120</v>
      </c>
      <c r="BA344" s="287">
        <f t="shared" si="657"/>
        <v>120</v>
      </c>
      <c r="BB344" s="287">
        <f t="shared" si="658"/>
        <v>120</v>
      </c>
      <c r="BC344" s="287">
        <f t="shared" si="659"/>
        <v>120</v>
      </c>
      <c r="BD344" s="287">
        <f t="shared" si="660"/>
        <v>120</v>
      </c>
      <c r="BE344" s="287">
        <f t="shared" si="661"/>
        <v>120</v>
      </c>
      <c r="BF344" s="287">
        <f t="shared" si="662"/>
        <v>120</v>
      </c>
      <c r="BG344" s="287">
        <f t="shared" si="663"/>
        <v>120</v>
      </c>
      <c r="BH344" s="287">
        <f t="shared" si="664"/>
        <v>120</v>
      </c>
      <c r="BI344" s="288">
        <f t="shared" si="665"/>
        <v>120</v>
      </c>
      <c r="BL344" s="280"/>
      <c r="BM344" s="286">
        <f t="shared" si="666"/>
        <v>32776</v>
      </c>
      <c r="BN344" s="287">
        <f t="shared" si="667"/>
        <v>32776</v>
      </c>
      <c r="BO344" s="287">
        <f t="shared" si="668"/>
        <v>32776</v>
      </c>
      <c r="BP344" s="287">
        <f t="shared" si="669"/>
        <v>32776</v>
      </c>
      <c r="BQ344" s="287">
        <f t="shared" si="670"/>
        <v>32776</v>
      </c>
      <c r="BR344" s="287">
        <f t="shared" si="671"/>
        <v>32776</v>
      </c>
      <c r="BS344" s="287">
        <f t="shared" si="672"/>
        <v>32776</v>
      </c>
      <c r="BT344" s="287">
        <f t="shared" si="673"/>
        <v>32776</v>
      </c>
      <c r="BU344" s="287">
        <f t="shared" si="674"/>
        <v>32776</v>
      </c>
      <c r="BV344" s="287">
        <f t="shared" si="675"/>
        <v>32776</v>
      </c>
      <c r="BW344" s="287">
        <f t="shared" si="676"/>
        <v>32776</v>
      </c>
      <c r="BX344" s="287">
        <f t="shared" si="677"/>
        <v>32776</v>
      </c>
      <c r="BY344" s="287">
        <f t="shared" si="678"/>
        <v>32776</v>
      </c>
      <c r="BZ344" s="287">
        <f t="shared" si="679"/>
        <v>32776</v>
      </c>
      <c r="CA344" s="287">
        <f t="shared" si="680"/>
        <v>32776</v>
      </c>
      <c r="CB344" s="288">
        <f t="shared" si="681"/>
        <v>32776</v>
      </c>
    </row>
    <row r="345" spans="26:80" x14ac:dyDescent="0.2">
      <c r="Z345" s="280"/>
      <c r="AA345" s="286">
        <f t="shared" si="634"/>
        <v>2056</v>
      </c>
      <c r="AB345" s="287">
        <f t="shared" si="635"/>
        <v>2056</v>
      </c>
      <c r="AC345" s="287">
        <f t="shared" si="636"/>
        <v>2056</v>
      </c>
      <c r="AD345" s="287">
        <f t="shared" si="637"/>
        <v>2056</v>
      </c>
      <c r="AE345" s="287">
        <f t="shared" si="638"/>
        <v>2056</v>
      </c>
      <c r="AF345" s="287">
        <f t="shared" si="639"/>
        <v>2056</v>
      </c>
      <c r="AG345" s="287">
        <f t="shared" si="640"/>
        <v>2056</v>
      </c>
      <c r="AH345" s="287">
        <f t="shared" si="641"/>
        <v>2056</v>
      </c>
      <c r="AI345" s="287">
        <f t="shared" si="642"/>
        <v>2056</v>
      </c>
      <c r="AJ345" s="287">
        <f t="shared" si="643"/>
        <v>2056</v>
      </c>
      <c r="AK345" s="287">
        <f t="shared" si="644"/>
        <v>2056</v>
      </c>
      <c r="AL345" s="287">
        <f t="shared" si="645"/>
        <v>2056</v>
      </c>
      <c r="AM345" s="287">
        <f t="shared" si="646"/>
        <v>2056</v>
      </c>
      <c r="AN345" s="287">
        <f t="shared" si="647"/>
        <v>2056</v>
      </c>
      <c r="AO345" s="287">
        <f t="shared" si="648"/>
        <v>2056</v>
      </c>
      <c r="AP345" s="288">
        <f t="shared" si="649"/>
        <v>2056</v>
      </c>
      <c r="AS345" s="280"/>
      <c r="AT345" s="286">
        <f t="shared" si="650"/>
        <v>120</v>
      </c>
      <c r="AU345" s="287">
        <f t="shared" si="651"/>
        <v>120</v>
      </c>
      <c r="AV345" s="287">
        <f t="shared" si="652"/>
        <v>120</v>
      </c>
      <c r="AW345" s="287">
        <f t="shared" si="653"/>
        <v>120</v>
      </c>
      <c r="AX345" s="287">
        <f t="shared" si="654"/>
        <v>120</v>
      </c>
      <c r="AY345" s="287">
        <f t="shared" si="655"/>
        <v>120</v>
      </c>
      <c r="AZ345" s="287">
        <f t="shared" si="656"/>
        <v>120</v>
      </c>
      <c r="BA345" s="287">
        <f t="shared" si="657"/>
        <v>120</v>
      </c>
      <c r="BB345" s="287">
        <f t="shared" si="658"/>
        <v>120</v>
      </c>
      <c r="BC345" s="287">
        <f t="shared" si="659"/>
        <v>120</v>
      </c>
      <c r="BD345" s="287">
        <f t="shared" si="660"/>
        <v>120</v>
      </c>
      <c r="BE345" s="287">
        <f t="shared" si="661"/>
        <v>120</v>
      </c>
      <c r="BF345" s="287">
        <f t="shared" si="662"/>
        <v>120</v>
      </c>
      <c r="BG345" s="287">
        <f t="shared" si="663"/>
        <v>120</v>
      </c>
      <c r="BH345" s="287">
        <f t="shared" si="664"/>
        <v>120</v>
      </c>
      <c r="BI345" s="288">
        <f t="shared" si="665"/>
        <v>120</v>
      </c>
      <c r="BL345" s="280"/>
      <c r="BM345" s="286">
        <f t="shared" si="666"/>
        <v>32776</v>
      </c>
      <c r="BN345" s="287">
        <f t="shared" si="667"/>
        <v>32776</v>
      </c>
      <c r="BO345" s="287">
        <f t="shared" si="668"/>
        <v>32776</v>
      </c>
      <c r="BP345" s="287">
        <f t="shared" si="669"/>
        <v>32776</v>
      </c>
      <c r="BQ345" s="287">
        <f t="shared" si="670"/>
        <v>32776</v>
      </c>
      <c r="BR345" s="287">
        <f t="shared" si="671"/>
        <v>32776</v>
      </c>
      <c r="BS345" s="287">
        <f t="shared" si="672"/>
        <v>32776</v>
      </c>
      <c r="BT345" s="287">
        <f t="shared" si="673"/>
        <v>32776</v>
      </c>
      <c r="BU345" s="287">
        <f t="shared" si="674"/>
        <v>32776</v>
      </c>
      <c r="BV345" s="287">
        <f t="shared" si="675"/>
        <v>32776</v>
      </c>
      <c r="BW345" s="287">
        <f t="shared" si="676"/>
        <v>32776</v>
      </c>
      <c r="BX345" s="287">
        <f t="shared" si="677"/>
        <v>32776</v>
      </c>
      <c r="BY345" s="287">
        <f t="shared" si="678"/>
        <v>32776</v>
      </c>
      <c r="BZ345" s="287">
        <f t="shared" si="679"/>
        <v>32776</v>
      </c>
      <c r="CA345" s="287">
        <f t="shared" si="680"/>
        <v>32776</v>
      </c>
      <c r="CB345" s="288">
        <f t="shared" si="681"/>
        <v>32776</v>
      </c>
    </row>
    <row r="346" spans="26:80" x14ac:dyDescent="0.2">
      <c r="Z346" s="280"/>
      <c r="AA346" s="286">
        <f t="shared" si="634"/>
        <v>2056</v>
      </c>
      <c r="AB346" s="287">
        <f t="shared" si="635"/>
        <v>2056</v>
      </c>
      <c r="AC346" s="287">
        <f t="shared" si="636"/>
        <v>2056</v>
      </c>
      <c r="AD346" s="287">
        <f t="shared" si="637"/>
        <v>2056</v>
      </c>
      <c r="AE346" s="287">
        <f t="shared" si="638"/>
        <v>2056</v>
      </c>
      <c r="AF346" s="287">
        <f t="shared" si="639"/>
        <v>2056</v>
      </c>
      <c r="AG346" s="287">
        <f t="shared" si="640"/>
        <v>2056</v>
      </c>
      <c r="AH346" s="287">
        <f t="shared" si="641"/>
        <v>2056</v>
      </c>
      <c r="AI346" s="287">
        <f t="shared" si="642"/>
        <v>2056</v>
      </c>
      <c r="AJ346" s="287">
        <f t="shared" si="643"/>
        <v>2056</v>
      </c>
      <c r="AK346" s="287">
        <f t="shared" si="644"/>
        <v>2056</v>
      </c>
      <c r="AL346" s="287">
        <f t="shared" si="645"/>
        <v>2056</v>
      </c>
      <c r="AM346" s="287">
        <f t="shared" si="646"/>
        <v>2056</v>
      </c>
      <c r="AN346" s="287">
        <f t="shared" si="647"/>
        <v>2056</v>
      </c>
      <c r="AO346" s="287">
        <f t="shared" si="648"/>
        <v>2056</v>
      </c>
      <c r="AP346" s="288">
        <f t="shared" si="649"/>
        <v>2056</v>
      </c>
      <c r="AS346" s="280"/>
      <c r="AT346" s="286">
        <f t="shared" si="650"/>
        <v>120</v>
      </c>
      <c r="AU346" s="287">
        <f t="shared" si="651"/>
        <v>120</v>
      </c>
      <c r="AV346" s="287">
        <f t="shared" si="652"/>
        <v>120</v>
      </c>
      <c r="AW346" s="287">
        <f t="shared" si="653"/>
        <v>120</v>
      </c>
      <c r="AX346" s="287">
        <f t="shared" si="654"/>
        <v>120</v>
      </c>
      <c r="AY346" s="287">
        <f t="shared" si="655"/>
        <v>120</v>
      </c>
      <c r="AZ346" s="287">
        <f t="shared" si="656"/>
        <v>120</v>
      </c>
      <c r="BA346" s="287">
        <f t="shared" si="657"/>
        <v>120</v>
      </c>
      <c r="BB346" s="287">
        <f t="shared" si="658"/>
        <v>120</v>
      </c>
      <c r="BC346" s="287">
        <f t="shared" si="659"/>
        <v>120</v>
      </c>
      <c r="BD346" s="287">
        <f t="shared" si="660"/>
        <v>120</v>
      </c>
      <c r="BE346" s="287">
        <f t="shared" si="661"/>
        <v>120</v>
      </c>
      <c r="BF346" s="287">
        <f t="shared" si="662"/>
        <v>120</v>
      </c>
      <c r="BG346" s="287">
        <f t="shared" si="663"/>
        <v>120</v>
      </c>
      <c r="BH346" s="287">
        <f t="shared" si="664"/>
        <v>120</v>
      </c>
      <c r="BI346" s="288">
        <f t="shared" si="665"/>
        <v>120</v>
      </c>
      <c r="BL346" s="280"/>
      <c r="BM346" s="286">
        <f t="shared" si="666"/>
        <v>32776</v>
      </c>
      <c r="BN346" s="287">
        <f t="shared" si="667"/>
        <v>32776</v>
      </c>
      <c r="BO346" s="287">
        <f t="shared" si="668"/>
        <v>32776</v>
      </c>
      <c r="BP346" s="287">
        <f t="shared" si="669"/>
        <v>32776</v>
      </c>
      <c r="BQ346" s="287">
        <f t="shared" si="670"/>
        <v>32776</v>
      </c>
      <c r="BR346" s="287">
        <f t="shared" si="671"/>
        <v>32776</v>
      </c>
      <c r="BS346" s="287">
        <f t="shared" si="672"/>
        <v>32776</v>
      </c>
      <c r="BT346" s="287">
        <f t="shared" si="673"/>
        <v>32776</v>
      </c>
      <c r="BU346" s="287">
        <f t="shared" si="674"/>
        <v>32776</v>
      </c>
      <c r="BV346" s="287">
        <f t="shared" si="675"/>
        <v>32776</v>
      </c>
      <c r="BW346" s="287">
        <f t="shared" si="676"/>
        <v>32776</v>
      </c>
      <c r="BX346" s="287">
        <f t="shared" si="677"/>
        <v>32776</v>
      </c>
      <c r="BY346" s="287">
        <f t="shared" si="678"/>
        <v>32776</v>
      </c>
      <c r="BZ346" s="287">
        <f t="shared" si="679"/>
        <v>32776</v>
      </c>
      <c r="CA346" s="287">
        <f t="shared" si="680"/>
        <v>32776</v>
      </c>
      <c r="CB346" s="288">
        <f t="shared" si="681"/>
        <v>32776</v>
      </c>
    </row>
    <row r="347" spans="26:80" x14ac:dyDescent="0.2">
      <c r="Z347" s="280"/>
      <c r="AA347" s="286">
        <f t="shared" si="634"/>
        <v>2056</v>
      </c>
      <c r="AB347" s="287">
        <f t="shared" si="635"/>
        <v>2056</v>
      </c>
      <c r="AC347" s="287">
        <f t="shared" si="636"/>
        <v>2056</v>
      </c>
      <c r="AD347" s="287">
        <f t="shared" si="637"/>
        <v>2056</v>
      </c>
      <c r="AE347" s="287">
        <f t="shared" si="638"/>
        <v>2056</v>
      </c>
      <c r="AF347" s="287">
        <f t="shared" si="639"/>
        <v>2056</v>
      </c>
      <c r="AG347" s="287">
        <f t="shared" si="640"/>
        <v>2056</v>
      </c>
      <c r="AH347" s="287">
        <f t="shared" si="641"/>
        <v>2056</v>
      </c>
      <c r="AI347" s="287">
        <f t="shared" si="642"/>
        <v>2056</v>
      </c>
      <c r="AJ347" s="287">
        <f t="shared" si="643"/>
        <v>2056</v>
      </c>
      <c r="AK347" s="287">
        <f t="shared" si="644"/>
        <v>2056</v>
      </c>
      <c r="AL347" s="287">
        <f t="shared" si="645"/>
        <v>2056</v>
      </c>
      <c r="AM347" s="287">
        <f t="shared" si="646"/>
        <v>2056</v>
      </c>
      <c r="AN347" s="287">
        <f t="shared" si="647"/>
        <v>2056</v>
      </c>
      <c r="AO347" s="287">
        <f t="shared" si="648"/>
        <v>2056</v>
      </c>
      <c r="AP347" s="288">
        <f t="shared" si="649"/>
        <v>2056</v>
      </c>
      <c r="AS347" s="280"/>
      <c r="AT347" s="286">
        <f t="shared" si="650"/>
        <v>120</v>
      </c>
      <c r="AU347" s="287">
        <f t="shared" si="651"/>
        <v>120</v>
      </c>
      <c r="AV347" s="287">
        <f t="shared" si="652"/>
        <v>120</v>
      </c>
      <c r="AW347" s="287">
        <f t="shared" si="653"/>
        <v>120</v>
      </c>
      <c r="AX347" s="287">
        <f t="shared" si="654"/>
        <v>120</v>
      </c>
      <c r="AY347" s="287">
        <f t="shared" si="655"/>
        <v>120</v>
      </c>
      <c r="AZ347" s="287">
        <f t="shared" si="656"/>
        <v>120</v>
      </c>
      <c r="BA347" s="287">
        <f t="shared" si="657"/>
        <v>120</v>
      </c>
      <c r="BB347" s="287">
        <f t="shared" si="658"/>
        <v>120</v>
      </c>
      <c r="BC347" s="287">
        <f t="shared" si="659"/>
        <v>120</v>
      </c>
      <c r="BD347" s="287">
        <f t="shared" si="660"/>
        <v>120</v>
      </c>
      <c r="BE347" s="287">
        <f t="shared" si="661"/>
        <v>120</v>
      </c>
      <c r="BF347" s="287">
        <f t="shared" si="662"/>
        <v>120</v>
      </c>
      <c r="BG347" s="287">
        <f t="shared" si="663"/>
        <v>120</v>
      </c>
      <c r="BH347" s="287">
        <f t="shared" si="664"/>
        <v>120</v>
      </c>
      <c r="BI347" s="288">
        <f t="shared" si="665"/>
        <v>120</v>
      </c>
      <c r="BL347" s="280"/>
      <c r="BM347" s="286">
        <f t="shared" si="666"/>
        <v>32776</v>
      </c>
      <c r="BN347" s="287">
        <f t="shared" si="667"/>
        <v>32776</v>
      </c>
      <c r="BO347" s="287">
        <f t="shared" si="668"/>
        <v>32776</v>
      </c>
      <c r="BP347" s="287">
        <f t="shared" si="669"/>
        <v>32776</v>
      </c>
      <c r="BQ347" s="287">
        <f t="shared" si="670"/>
        <v>32776</v>
      </c>
      <c r="BR347" s="287">
        <f t="shared" si="671"/>
        <v>32776</v>
      </c>
      <c r="BS347" s="287">
        <f t="shared" si="672"/>
        <v>32776</v>
      </c>
      <c r="BT347" s="287">
        <f t="shared" si="673"/>
        <v>32776</v>
      </c>
      <c r="BU347" s="287">
        <f t="shared" si="674"/>
        <v>32776</v>
      </c>
      <c r="BV347" s="287">
        <f t="shared" si="675"/>
        <v>32776</v>
      </c>
      <c r="BW347" s="287">
        <f t="shared" si="676"/>
        <v>32776</v>
      </c>
      <c r="BX347" s="287">
        <f t="shared" si="677"/>
        <v>32776</v>
      </c>
      <c r="BY347" s="287">
        <f t="shared" si="678"/>
        <v>32776</v>
      </c>
      <c r="BZ347" s="287">
        <f t="shared" si="679"/>
        <v>32776</v>
      </c>
      <c r="CA347" s="287">
        <f t="shared" si="680"/>
        <v>32776</v>
      </c>
      <c r="CB347" s="288">
        <f t="shared" si="681"/>
        <v>32776</v>
      </c>
    </row>
    <row r="348" spans="26:80" x14ac:dyDescent="0.2">
      <c r="Z348" s="280"/>
      <c r="AA348" s="286">
        <f t="shared" si="634"/>
        <v>2056</v>
      </c>
      <c r="AB348" s="287">
        <f t="shared" si="635"/>
        <v>2056</v>
      </c>
      <c r="AC348" s="287">
        <f t="shared" si="636"/>
        <v>2056</v>
      </c>
      <c r="AD348" s="287">
        <f t="shared" si="637"/>
        <v>2056</v>
      </c>
      <c r="AE348" s="287">
        <f t="shared" si="638"/>
        <v>2056</v>
      </c>
      <c r="AF348" s="287">
        <f t="shared" si="639"/>
        <v>2056</v>
      </c>
      <c r="AG348" s="287">
        <f t="shared" si="640"/>
        <v>2056</v>
      </c>
      <c r="AH348" s="287">
        <f t="shared" si="641"/>
        <v>2056</v>
      </c>
      <c r="AI348" s="287">
        <f t="shared" si="642"/>
        <v>2056</v>
      </c>
      <c r="AJ348" s="287">
        <f t="shared" si="643"/>
        <v>2056</v>
      </c>
      <c r="AK348" s="287">
        <f t="shared" si="644"/>
        <v>2056</v>
      </c>
      <c r="AL348" s="287">
        <f t="shared" si="645"/>
        <v>2056</v>
      </c>
      <c r="AM348" s="287">
        <f t="shared" si="646"/>
        <v>2056</v>
      </c>
      <c r="AN348" s="287">
        <f t="shared" si="647"/>
        <v>2056</v>
      </c>
      <c r="AO348" s="287">
        <f t="shared" si="648"/>
        <v>2056</v>
      </c>
      <c r="AP348" s="288">
        <f t="shared" si="649"/>
        <v>2056</v>
      </c>
      <c r="AS348" s="280"/>
      <c r="AT348" s="286">
        <f t="shared" si="650"/>
        <v>120</v>
      </c>
      <c r="AU348" s="287">
        <f t="shared" si="651"/>
        <v>120</v>
      </c>
      <c r="AV348" s="287">
        <f t="shared" si="652"/>
        <v>120</v>
      </c>
      <c r="AW348" s="287">
        <f t="shared" si="653"/>
        <v>120</v>
      </c>
      <c r="AX348" s="287">
        <f t="shared" si="654"/>
        <v>120</v>
      </c>
      <c r="AY348" s="287">
        <f t="shared" si="655"/>
        <v>120</v>
      </c>
      <c r="AZ348" s="287">
        <f t="shared" si="656"/>
        <v>120</v>
      </c>
      <c r="BA348" s="287">
        <f t="shared" si="657"/>
        <v>120</v>
      </c>
      <c r="BB348" s="287">
        <f t="shared" si="658"/>
        <v>120</v>
      </c>
      <c r="BC348" s="287">
        <f t="shared" si="659"/>
        <v>120</v>
      </c>
      <c r="BD348" s="287">
        <f t="shared" si="660"/>
        <v>120</v>
      </c>
      <c r="BE348" s="287">
        <f t="shared" si="661"/>
        <v>120</v>
      </c>
      <c r="BF348" s="287">
        <f t="shared" si="662"/>
        <v>120</v>
      </c>
      <c r="BG348" s="287">
        <f t="shared" si="663"/>
        <v>120</v>
      </c>
      <c r="BH348" s="287">
        <f t="shared" si="664"/>
        <v>120</v>
      </c>
      <c r="BI348" s="288">
        <f t="shared" si="665"/>
        <v>120</v>
      </c>
      <c r="BL348" s="280"/>
      <c r="BM348" s="286">
        <f t="shared" si="666"/>
        <v>32776</v>
      </c>
      <c r="BN348" s="287">
        <f t="shared" si="667"/>
        <v>32776</v>
      </c>
      <c r="BO348" s="287">
        <f t="shared" si="668"/>
        <v>32776</v>
      </c>
      <c r="BP348" s="287">
        <f t="shared" si="669"/>
        <v>32776</v>
      </c>
      <c r="BQ348" s="287">
        <f t="shared" si="670"/>
        <v>32776</v>
      </c>
      <c r="BR348" s="287">
        <f t="shared" si="671"/>
        <v>32776</v>
      </c>
      <c r="BS348" s="287">
        <f t="shared" si="672"/>
        <v>32776</v>
      </c>
      <c r="BT348" s="287">
        <f t="shared" si="673"/>
        <v>32776</v>
      </c>
      <c r="BU348" s="287">
        <f t="shared" si="674"/>
        <v>32776</v>
      </c>
      <c r="BV348" s="287">
        <f t="shared" si="675"/>
        <v>32776</v>
      </c>
      <c r="BW348" s="287">
        <f t="shared" si="676"/>
        <v>32776</v>
      </c>
      <c r="BX348" s="287">
        <f t="shared" si="677"/>
        <v>32776</v>
      </c>
      <c r="BY348" s="287">
        <f t="shared" si="678"/>
        <v>32776</v>
      </c>
      <c r="BZ348" s="287">
        <f t="shared" si="679"/>
        <v>32776</v>
      </c>
      <c r="CA348" s="287">
        <f t="shared" si="680"/>
        <v>32776</v>
      </c>
      <c r="CB348" s="288">
        <f t="shared" si="681"/>
        <v>32776</v>
      </c>
    </row>
    <row r="349" spans="26:80" ht="13.5" thickBot="1" x14ac:dyDescent="0.25">
      <c r="Z349" s="280"/>
      <c r="AA349" s="289">
        <f t="shared" si="634"/>
        <v>2056</v>
      </c>
      <c r="AB349" s="290">
        <f t="shared" si="635"/>
        <v>2056</v>
      </c>
      <c r="AC349" s="290">
        <f t="shared" si="636"/>
        <v>2056</v>
      </c>
      <c r="AD349" s="290">
        <f t="shared" si="637"/>
        <v>2056</v>
      </c>
      <c r="AE349" s="290">
        <f t="shared" si="638"/>
        <v>2056</v>
      </c>
      <c r="AF349" s="290">
        <f t="shared" si="639"/>
        <v>2056</v>
      </c>
      <c r="AG349" s="290">
        <f t="shared" si="640"/>
        <v>2056</v>
      </c>
      <c r="AH349" s="290">
        <f t="shared" si="641"/>
        <v>2056</v>
      </c>
      <c r="AI349" s="290">
        <f t="shared" si="642"/>
        <v>2056</v>
      </c>
      <c r="AJ349" s="290">
        <f t="shared" si="643"/>
        <v>2056</v>
      </c>
      <c r="AK349" s="290">
        <f t="shared" si="644"/>
        <v>2056</v>
      </c>
      <c r="AL349" s="290">
        <f t="shared" si="645"/>
        <v>2056</v>
      </c>
      <c r="AM349" s="290">
        <f t="shared" si="646"/>
        <v>2056</v>
      </c>
      <c r="AN349" s="290">
        <f t="shared" si="647"/>
        <v>2056</v>
      </c>
      <c r="AO349" s="290">
        <f t="shared" si="648"/>
        <v>2056</v>
      </c>
      <c r="AP349" s="291">
        <f t="shared" si="649"/>
        <v>2056</v>
      </c>
      <c r="AS349" s="280"/>
      <c r="AT349" s="289">
        <f t="shared" si="650"/>
        <v>120</v>
      </c>
      <c r="AU349" s="290">
        <f t="shared" si="651"/>
        <v>120</v>
      </c>
      <c r="AV349" s="290">
        <f t="shared" si="652"/>
        <v>120</v>
      </c>
      <c r="AW349" s="290">
        <f t="shared" si="653"/>
        <v>120</v>
      </c>
      <c r="AX349" s="290">
        <f t="shared" si="654"/>
        <v>120</v>
      </c>
      <c r="AY349" s="290">
        <f t="shared" si="655"/>
        <v>120</v>
      </c>
      <c r="AZ349" s="290">
        <f t="shared" si="656"/>
        <v>120</v>
      </c>
      <c r="BA349" s="290">
        <f t="shared" si="657"/>
        <v>120</v>
      </c>
      <c r="BB349" s="290">
        <f t="shared" si="658"/>
        <v>120</v>
      </c>
      <c r="BC349" s="290">
        <f t="shared" si="659"/>
        <v>120</v>
      </c>
      <c r="BD349" s="290">
        <f t="shared" si="660"/>
        <v>120</v>
      </c>
      <c r="BE349" s="290">
        <f t="shared" si="661"/>
        <v>120</v>
      </c>
      <c r="BF349" s="290">
        <f t="shared" si="662"/>
        <v>120</v>
      </c>
      <c r="BG349" s="290">
        <f t="shared" si="663"/>
        <v>120</v>
      </c>
      <c r="BH349" s="290">
        <f t="shared" si="664"/>
        <v>120</v>
      </c>
      <c r="BI349" s="291">
        <f t="shared" si="665"/>
        <v>120</v>
      </c>
      <c r="BL349" s="280"/>
      <c r="BM349" s="289">
        <f t="shared" si="666"/>
        <v>32776</v>
      </c>
      <c r="BN349" s="290">
        <f t="shared" si="667"/>
        <v>32776</v>
      </c>
      <c r="BO349" s="290">
        <f t="shared" si="668"/>
        <v>32776</v>
      </c>
      <c r="BP349" s="290">
        <f t="shared" si="669"/>
        <v>32776</v>
      </c>
      <c r="BQ349" s="290">
        <f t="shared" si="670"/>
        <v>32776</v>
      </c>
      <c r="BR349" s="290">
        <f t="shared" si="671"/>
        <v>32776</v>
      </c>
      <c r="BS349" s="290">
        <f t="shared" si="672"/>
        <v>32776</v>
      </c>
      <c r="BT349" s="290">
        <f t="shared" si="673"/>
        <v>32776</v>
      </c>
      <c r="BU349" s="290">
        <f t="shared" si="674"/>
        <v>32776</v>
      </c>
      <c r="BV349" s="290">
        <f t="shared" si="675"/>
        <v>32776</v>
      </c>
      <c r="BW349" s="290">
        <f t="shared" si="676"/>
        <v>32776</v>
      </c>
      <c r="BX349" s="290">
        <f t="shared" si="677"/>
        <v>32776</v>
      </c>
      <c r="BY349" s="290">
        <f t="shared" si="678"/>
        <v>32776</v>
      </c>
      <c r="BZ349" s="290">
        <f t="shared" si="679"/>
        <v>32776</v>
      </c>
      <c r="CA349" s="290">
        <f t="shared" si="680"/>
        <v>32776</v>
      </c>
      <c r="CB349" s="291">
        <f t="shared" si="681"/>
        <v>32776</v>
      </c>
    </row>
    <row r="350" spans="26:80" x14ac:dyDescent="0.2">
      <c r="Z350" s="280"/>
      <c r="AA350" s="282"/>
      <c r="AB350" s="282"/>
      <c r="AC350" s="282"/>
      <c r="AD350" s="282"/>
      <c r="AE350" s="282"/>
      <c r="AF350" s="282"/>
      <c r="AG350" s="282"/>
      <c r="AH350" s="282"/>
      <c r="AI350" s="282"/>
      <c r="AJ350" s="282"/>
      <c r="AK350" s="282"/>
      <c r="AL350" s="282"/>
      <c r="AM350" s="282"/>
      <c r="AN350" s="282"/>
      <c r="AO350" s="282"/>
      <c r="AP350" s="282"/>
      <c r="AS350" s="280"/>
      <c r="AT350" s="282"/>
      <c r="AU350" s="282"/>
      <c r="AV350" s="282"/>
      <c r="AW350" s="282"/>
      <c r="AX350" s="282"/>
      <c r="AY350" s="282"/>
      <c r="AZ350" s="282"/>
      <c r="BA350" s="282"/>
      <c r="BB350" s="282"/>
      <c r="BC350" s="282"/>
      <c r="BD350" s="282"/>
      <c r="BE350" s="282"/>
      <c r="BF350" s="282"/>
      <c r="BG350" s="282"/>
      <c r="BH350" s="282"/>
      <c r="BI350" s="282"/>
      <c r="BL350" s="280"/>
      <c r="BM350" s="282"/>
      <c r="BN350" s="282"/>
      <c r="BO350" s="282"/>
      <c r="BP350" s="282"/>
      <c r="BQ350" s="282"/>
      <c r="BR350" s="282"/>
      <c r="BS350" s="282"/>
      <c r="BT350" s="282"/>
      <c r="BU350" s="282"/>
      <c r="BV350" s="282"/>
      <c r="BW350" s="282"/>
      <c r="BX350" s="282"/>
      <c r="BY350" s="282"/>
      <c r="BZ350" s="282"/>
      <c r="CA350" s="282"/>
      <c r="CB350" s="282"/>
    </row>
    <row r="351" spans="26:80" ht="13.5" thickBot="1" x14ac:dyDescent="0.25">
      <c r="Z351" s="280"/>
      <c r="AA351" s="280"/>
      <c r="AB351" s="281" t="s">
        <v>8</v>
      </c>
      <c r="AC351" s="280"/>
      <c r="AD351" s="280"/>
      <c r="AE351" s="280"/>
      <c r="AF351" s="280"/>
      <c r="AG351" s="280"/>
      <c r="AH351" s="280"/>
      <c r="AI351" s="280"/>
      <c r="AJ351" s="280"/>
      <c r="AK351" s="280"/>
      <c r="AL351" s="282"/>
      <c r="AM351" s="282"/>
      <c r="AN351" s="282"/>
      <c r="AO351" s="282"/>
      <c r="AP351" s="282"/>
      <c r="AS351" s="280"/>
      <c r="AT351" s="280"/>
      <c r="AU351" s="281" t="s">
        <v>8</v>
      </c>
      <c r="AV351" s="280"/>
      <c r="AW351" s="280"/>
      <c r="AX351" s="280"/>
      <c r="AY351" s="280"/>
      <c r="AZ351" s="280"/>
      <c r="BA351" s="280"/>
      <c r="BB351" s="280"/>
      <c r="BC351" s="280"/>
      <c r="BD351" s="280"/>
      <c r="BE351" s="282"/>
      <c r="BF351" s="282"/>
      <c r="BG351" s="282"/>
      <c r="BH351" s="282"/>
      <c r="BI351" s="282"/>
      <c r="BL351" s="280"/>
      <c r="BM351" s="280"/>
      <c r="BN351" s="281" t="s">
        <v>8</v>
      </c>
      <c r="BO351" s="280"/>
      <c r="BP351" s="280"/>
      <c r="BQ351" s="280"/>
      <c r="BR351" s="280"/>
      <c r="BS351" s="280"/>
      <c r="BT351" s="280"/>
      <c r="BU351" s="280"/>
      <c r="BV351" s="280"/>
      <c r="BW351" s="280"/>
      <c r="BX351" s="282"/>
      <c r="BY351" s="282"/>
      <c r="BZ351" s="282"/>
      <c r="CA351" s="282"/>
      <c r="CB351" s="282"/>
    </row>
    <row r="352" spans="26:80" x14ac:dyDescent="0.2">
      <c r="Z352" s="280" t="b">
        <f>MIN(AA352:AP367)=MAX(AA352:AP367)</f>
        <v>1</v>
      </c>
      <c r="AA352" s="283">
        <f t="shared" ref="AA352:AA367" si="682">AA13+AP32+AO51+AN70+AM89+AL108+AK127+AJ146+AI165+AH184+AG203+AF222+AE241+AD260+AC279+AB298</f>
        <v>2056</v>
      </c>
      <c r="AB352" s="284">
        <f t="shared" ref="AB352:AB367" si="683">AB13+AA32+AP51+AO70+AN89+AM108+AL127+AK146+AJ165+AI184+AH203+AG222+AF241+AE260+AD279+AC298</f>
        <v>2056</v>
      </c>
      <c r="AC352" s="284">
        <f t="shared" ref="AC352:AC367" si="684">AC13+AB32+AA51+AP70+AO89+AN108+AM127+AL146+AK165+AJ184+AI203+AH222+AG241+AF260+AE279+AD298</f>
        <v>2056</v>
      </c>
      <c r="AD352" s="284">
        <f t="shared" ref="AD352:AD367" si="685">AD13+AC32+AB51+AA70+AP89+AO108+AN127+AM146+AL165+AK184+AJ203+AI222+AH241+AG260+AF279+AE298</f>
        <v>2056</v>
      </c>
      <c r="AE352" s="284">
        <f t="shared" ref="AE352:AE367" si="686">AE13+AD32+AC51+AB70+AA89+AP108+AO127+AN146+AM165+AL184+AK203+AJ222+AI241+AH260+AG279+AF298</f>
        <v>2056</v>
      </c>
      <c r="AF352" s="284">
        <f t="shared" ref="AF352:AF367" si="687">AF13+AE32+AD51+AC70+AB89+AA108+AP127+AO146+AN165+AM184+AL203+AK222+AJ241+AI260+AH279+AG298</f>
        <v>2056</v>
      </c>
      <c r="AG352" s="284">
        <f t="shared" ref="AG352:AG367" si="688">AG13+AF32+AE51+AD70+AC89+AB108+AA127+AP146+AO165+AN184+AM203+AL222+AK241+AJ260+AI279+AH298</f>
        <v>2056</v>
      </c>
      <c r="AH352" s="284">
        <f t="shared" ref="AH352:AH367" si="689">AH13+AG32+AF51+AE70+AD89+AC108+AB127+AA146+AP165+AO184+AN203+AM222+AL241+AK260+AJ279+AI298</f>
        <v>2056</v>
      </c>
      <c r="AI352" s="284">
        <f t="shared" ref="AI352:AI367" si="690">AI13+AH32+AG51+AF70+AE89+AD108+AC127+AB146+AA165+AP184+AO203+AN222+AM241+AL260+AK279+AJ298</f>
        <v>2056</v>
      </c>
      <c r="AJ352" s="284">
        <f t="shared" ref="AJ352:AJ367" si="691">AJ13+AI32+AH51+AG70+AF89+AE108+AD127+AC146+AB165+AA184+AP203+AO222+AN241+AM260+AL279+AK298</f>
        <v>2056</v>
      </c>
      <c r="AK352" s="284">
        <f t="shared" ref="AK352:AK367" si="692">AK13+AJ32+AI51+AH70+AG89+AF108+AE127+AD146+AC165+AB184+AA203+AP222+AO241+AN260+AM279+AL298</f>
        <v>2056</v>
      </c>
      <c r="AL352" s="284">
        <f t="shared" ref="AL352:AL367" si="693">AL13+AK32+AJ51+AI70+AH89+AG108+AF127+AE146+AD165+AC184+AB203+AA222+AP241+AO260+AN279+AM298</f>
        <v>2056</v>
      </c>
      <c r="AM352" s="284">
        <f t="shared" ref="AM352:AM367" si="694">AM13+AL32+AK51+AJ70+AI89+AH108+AG127+AF146+AE165+AD184+AC203+AB222+AA241+AP260+AO279+AN298</f>
        <v>2056</v>
      </c>
      <c r="AN352" s="284">
        <f t="shared" ref="AN352:AN367" si="695">AN13+AM32+AL51+AK70+AJ89+AI108+AH127+AG146+AF165+AE184+AD203+AC222+AB241+AA260+AP279+AO298</f>
        <v>2056</v>
      </c>
      <c r="AO352" s="284">
        <f t="shared" ref="AO352:AO367" si="696">AO13+AN32+AM51+AL70+AK89+AJ108+AI127+AH146+AG165+AF184+AE203+AD222+AC241+AB260+AA279+AP298</f>
        <v>2056</v>
      </c>
      <c r="AP352" s="285">
        <f t="shared" ref="AP352:AP367" si="697">AP13+AO32+AN51+AM70+AL89+AK108+AJ127+AI146+AH165+AG184+AF203+AE222+AD241+AC260+AB279+AA298</f>
        <v>2056</v>
      </c>
      <c r="AS352" s="280" t="b">
        <f>MIN(AT352:BI367)=MAX(AT352:BI367)</f>
        <v>1</v>
      </c>
      <c r="AT352" s="283">
        <f t="shared" ref="AT352:AT367" si="698">AT13+BI32+BH51+BG70+BF89+BE108+BD127+BC146+BB165+BA184+AZ203+AY222+AX241+AW260+AV279+AU298</f>
        <v>120</v>
      </c>
      <c r="AU352" s="284">
        <f t="shared" ref="AU352:AU367" si="699">AU13+AT32+BI51+BH70+BG89+BF108+BE127+BD146+BC165+BB184+BA203+AZ222+AY241+AX260+AW279+AV298</f>
        <v>120</v>
      </c>
      <c r="AV352" s="284">
        <f t="shared" ref="AV352:AV367" si="700">AV13+AU32+AT51+BI70+BH89+BG108+BF127+BE146+BD165+BC184+BB203+BA222+AZ241+AY260+AX279+AW298</f>
        <v>120</v>
      </c>
      <c r="AW352" s="284">
        <f t="shared" ref="AW352:AW367" si="701">AW13+AV32+AU51+AT70+BI89+BH108+BG127+BF146+BE165+BD184+BC203+BB222+BA241+AZ260+AY279+AX298</f>
        <v>120</v>
      </c>
      <c r="AX352" s="284">
        <f t="shared" ref="AX352:AX367" si="702">AX13+AW32+AV51+AU70+AT89+BI108+BH127+BG146+BF165+BE184+BD203+BC222+BB241+BA260+AZ279+AY298</f>
        <v>120</v>
      </c>
      <c r="AY352" s="284">
        <f t="shared" ref="AY352:AY367" si="703">AY13+AX32+AW51+AV70+AU89+AT108+BI127+BH146+BG165+BF184+BE203+BD222+BC241+BB260+BA279+AZ298</f>
        <v>120</v>
      </c>
      <c r="AZ352" s="284">
        <f t="shared" ref="AZ352:AZ367" si="704">AZ13+AY32+AX51+AW70+AV89+AU108+AT127+BI146+BH165+BG184+BF203+BE222+BD241+BC260+BB279+BA298</f>
        <v>120</v>
      </c>
      <c r="BA352" s="284">
        <f t="shared" ref="BA352:BA367" si="705">BA13+AZ32+AY51+AX70+AW89+AV108+AU127+AT146+BI165+BH184+BG203+BF222+BE241+BD260+BC279+BB298</f>
        <v>120</v>
      </c>
      <c r="BB352" s="284">
        <f t="shared" ref="BB352:BB367" si="706">BB13+BA32+AZ51+AY70+AX89+AW108+AV127+AU146+AT165+BI184+BH203+BG222+BF241+BE260+BD279+BC298</f>
        <v>120</v>
      </c>
      <c r="BC352" s="284">
        <f t="shared" ref="BC352:BC367" si="707">BC13+BB32+BA51+AZ70+AY89+AX108+AW127+AV146+AU165+AT184+BI203+BH222+BG241+BF260+BE279+BD298</f>
        <v>120</v>
      </c>
      <c r="BD352" s="284">
        <f t="shared" ref="BD352:BD367" si="708">BD13+BC32+BB51+BA70+AZ89+AY108+AX127+AW146+AV165+AU184+AT203+BI222+BH241+BG260+BF279+BE298</f>
        <v>120</v>
      </c>
      <c r="BE352" s="284">
        <f t="shared" ref="BE352:BE367" si="709">BE13+BD32+BC51+BB70+BA89+AZ108+AY127+AX146+AW165+AV184+AU203+AT222+BI241+BH260+BG279+BF298</f>
        <v>120</v>
      </c>
      <c r="BF352" s="284">
        <f t="shared" ref="BF352:BF367" si="710">BF13+BE32+BD51+BC70+BB89+BA108+AZ127+AY146+AX165+AW184+AV203+AU222+AT241+BI260+BH279+BG298</f>
        <v>120</v>
      </c>
      <c r="BG352" s="284">
        <f t="shared" ref="BG352:BG367" si="711">BG13+BF32+BE51+BD70+BC89+BB108+BA127+AZ146+AY165+AX184+AW203+AV222+AU241+AT260+BI279+BH298</f>
        <v>120</v>
      </c>
      <c r="BH352" s="284">
        <f t="shared" ref="BH352:BH367" si="712">BH13+BG32+BF51+BE70+BD89+BC108+BB127+BA146+AZ165+AY184+AX203+AW222+AV241+AU260+AT279+BI298</f>
        <v>120</v>
      </c>
      <c r="BI352" s="285">
        <f t="shared" ref="BI352:BI367" si="713">BI13+BH32+BG51+BF70+BE89+BD108+BC127+BB146+BA165+AZ184+AY203+AX222+AW241+AV260+AU279+AT298</f>
        <v>120</v>
      </c>
      <c r="BL352" s="280" t="b">
        <f>MIN(BM352:CB367)=MAX(BM352:CB367)</f>
        <v>1</v>
      </c>
      <c r="BM352" s="283">
        <f t="shared" ref="BM352:BM367" si="714">BM13+CB32+CA51+BZ70+BY89+BX108+BW127+BV146+BU165+BT184+BS203+BR222+BQ241+BP260+BO279+BN298</f>
        <v>32776</v>
      </c>
      <c r="BN352" s="284">
        <f t="shared" ref="BN352:BN367" si="715">BN13+BM32+CB51+CA70+BZ89+BY108+BX127+BW146+BV165+BU184+BT203+BS222+BR241+BQ260+BP279+BO298</f>
        <v>32776</v>
      </c>
      <c r="BO352" s="284">
        <f t="shared" ref="BO352:BO367" si="716">BO13+BN32+BM51+CB70+CA89+BZ108+BY127+BX146+BW165+BV184+BU203+BT222+BS241+BR260+BQ279+BP298</f>
        <v>32776</v>
      </c>
      <c r="BP352" s="284">
        <f t="shared" ref="BP352:BP367" si="717">BP13+BO32+BN51+BM70+CB89+CA108+BZ127+BY146+BX165+BW184+BV203+BU222+BT241+BS260+BR279+BQ298</f>
        <v>32776</v>
      </c>
      <c r="BQ352" s="284">
        <f t="shared" ref="BQ352:BQ367" si="718">BQ13+BP32+BO51+BN70+BM89+CB108+CA127+BZ146+BY165+BX184+BW203+BV222+BU241+BT260+BS279+BR298</f>
        <v>32776</v>
      </c>
      <c r="BR352" s="284">
        <f t="shared" ref="BR352:BR367" si="719">BR13+BQ32+BP51+BO70+BN89+BM108+CB127+CA146+BZ165+BY184+BX203+BW222+BV241+BU260+BT279+BS298</f>
        <v>32776</v>
      </c>
      <c r="BS352" s="284">
        <f t="shared" ref="BS352:BS367" si="720">BS13+BR32+BQ51+BP70+BO89+BN108+BM127+CB146+CA165+BZ184+BY203+BX222+BW241+BV260+BU279+BT298</f>
        <v>32776</v>
      </c>
      <c r="BT352" s="284">
        <f t="shared" ref="BT352:BT367" si="721">BT13+BS32+BR51+BQ70+BP89+BO108+BN127+BM146+CB165+CA184+BZ203+BY222+BX241+BW260+BV279+BU298</f>
        <v>32776</v>
      </c>
      <c r="BU352" s="284">
        <f t="shared" ref="BU352:BU367" si="722">BU13+BT32+BS51+BR70+BQ89+BP108+BO127+BN146+BM165+CB184+CA203+BZ222+BY241+BX260+BW279+BV298</f>
        <v>32776</v>
      </c>
      <c r="BV352" s="284">
        <f t="shared" ref="BV352:BV367" si="723">BV13+BU32+BT51+BS70+BR89+BQ108+BP127+BO146+BN165+BM184+CB203+CA222+BZ241+BY260+BX279+BW298</f>
        <v>32776</v>
      </c>
      <c r="BW352" s="284">
        <f t="shared" ref="BW352:BW367" si="724">BW13+BV32+BU51+BT70+BS89+BR108+BQ127+BP146+BO165+BN184+BM203+CB222+CA241+BZ260+BY279+BX298</f>
        <v>32776</v>
      </c>
      <c r="BX352" s="284">
        <f t="shared" ref="BX352:BX367" si="725">BX13+BW32+BV51+BU70+BT89+BS108+BR127+BQ146+BP165+BO184+BN203+BM222+CB241+CA260+BZ279+BY298</f>
        <v>32776</v>
      </c>
      <c r="BY352" s="284">
        <f t="shared" ref="BY352:BY367" si="726">BY13+BX32+BW51+BV70+BU89+BT108+BS127+BR146+BQ165+BP184+BO203+BN222+BM241+CB260+CA279+BZ298</f>
        <v>32776</v>
      </c>
      <c r="BZ352" s="284">
        <f t="shared" ref="BZ352:BZ367" si="727">BZ13+BY32+BX51+BW70+BV89+BU108+BT127+BS146+BR165+BQ184+BP203+BO222+BN241+BM260+CB279+CA298</f>
        <v>32776</v>
      </c>
      <c r="CA352" s="284">
        <f t="shared" ref="CA352:CA367" si="728">CA13+BZ32+BY51+BX70+BW89+BV108+BU127+BT146+BS165+BR184+BQ203+BP222+BO241+BN260+BM279+CB298</f>
        <v>32776</v>
      </c>
      <c r="CB352" s="285">
        <f t="shared" ref="CB352:CB367" si="729">CB13+CA32+BZ51+BY70+BX89+BW108+BV127+BU146+BT165+BS184+BR203+BQ222+BP241+BO260+BN279+BM298</f>
        <v>32776</v>
      </c>
    </row>
    <row r="353" spans="26:80" x14ac:dyDescent="0.2">
      <c r="Z353" s="280"/>
      <c r="AA353" s="286">
        <f t="shared" si="682"/>
        <v>2056</v>
      </c>
      <c r="AB353" s="287">
        <f t="shared" si="683"/>
        <v>2056</v>
      </c>
      <c r="AC353" s="287">
        <f t="shared" si="684"/>
        <v>2056</v>
      </c>
      <c r="AD353" s="287">
        <f t="shared" si="685"/>
        <v>2056</v>
      </c>
      <c r="AE353" s="287">
        <f t="shared" si="686"/>
        <v>2056</v>
      </c>
      <c r="AF353" s="287">
        <f t="shared" si="687"/>
        <v>2056</v>
      </c>
      <c r="AG353" s="287">
        <f t="shared" si="688"/>
        <v>2056</v>
      </c>
      <c r="AH353" s="287">
        <f t="shared" si="689"/>
        <v>2056</v>
      </c>
      <c r="AI353" s="287">
        <f t="shared" si="690"/>
        <v>2056</v>
      </c>
      <c r="AJ353" s="287">
        <f t="shared" si="691"/>
        <v>2056</v>
      </c>
      <c r="AK353" s="287">
        <f t="shared" si="692"/>
        <v>2056</v>
      </c>
      <c r="AL353" s="287">
        <f t="shared" si="693"/>
        <v>2056</v>
      </c>
      <c r="AM353" s="287">
        <f t="shared" si="694"/>
        <v>2056</v>
      </c>
      <c r="AN353" s="287">
        <f t="shared" si="695"/>
        <v>2056</v>
      </c>
      <c r="AO353" s="287">
        <f t="shared" si="696"/>
        <v>2056</v>
      </c>
      <c r="AP353" s="288">
        <f t="shared" si="697"/>
        <v>2056</v>
      </c>
      <c r="AS353" s="280"/>
      <c r="AT353" s="286">
        <f t="shared" si="698"/>
        <v>120</v>
      </c>
      <c r="AU353" s="287">
        <f t="shared" si="699"/>
        <v>120</v>
      </c>
      <c r="AV353" s="287">
        <f t="shared" si="700"/>
        <v>120</v>
      </c>
      <c r="AW353" s="287">
        <f t="shared" si="701"/>
        <v>120</v>
      </c>
      <c r="AX353" s="287">
        <f t="shared" si="702"/>
        <v>120</v>
      </c>
      <c r="AY353" s="287">
        <f t="shared" si="703"/>
        <v>120</v>
      </c>
      <c r="AZ353" s="287">
        <f t="shared" si="704"/>
        <v>120</v>
      </c>
      <c r="BA353" s="287">
        <f t="shared" si="705"/>
        <v>120</v>
      </c>
      <c r="BB353" s="287">
        <f t="shared" si="706"/>
        <v>120</v>
      </c>
      <c r="BC353" s="287">
        <f t="shared" si="707"/>
        <v>120</v>
      </c>
      <c r="BD353" s="287">
        <f t="shared" si="708"/>
        <v>120</v>
      </c>
      <c r="BE353" s="287">
        <f t="shared" si="709"/>
        <v>120</v>
      </c>
      <c r="BF353" s="287">
        <f t="shared" si="710"/>
        <v>120</v>
      </c>
      <c r="BG353" s="287">
        <f t="shared" si="711"/>
        <v>120</v>
      </c>
      <c r="BH353" s="287">
        <f t="shared" si="712"/>
        <v>120</v>
      </c>
      <c r="BI353" s="288">
        <f t="shared" si="713"/>
        <v>120</v>
      </c>
      <c r="BL353" s="280"/>
      <c r="BM353" s="286">
        <f t="shared" si="714"/>
        <v>32776</v>
      </c>
      <c r="BN353" s="287">
        <f t="shared" si="715"/>
        <v>32776</v>
      </c>
      <c r="BO353" s="287">
        <f t="shared" si="716"/>
        <v>32776</v>
      </c>
      <c r="BP353" s="287">
        <f t="shared" si="717"/>
        <v>32776</v>
      </c>
      <c r="BQ353" s="287">
        <f t="shared" si="718"/>
        <v>32776</v>
      </c>
      <c r="BR353" s="287">
        <f t="shared" si="719"/>
        <v>32776</v>
      </c>
      <c r="BS353" s="287">
        <f t="shared" si="720"/>
        <v>32776</v>
      </c>
      <c r="BT353" s="287">
        <f t="shared" si="721"/>
        <v>32776</v>
      </c>
      <c r="BU353" s="287">
        <f t="shared" si="722"/>
        <v>32776</v>
      </c>
      <c r="BV353" s="287">
        <f t="shared" si="723"/>
        <v>32776</v>
      </c>
      <c r="BW353" s="287">
        <f t="shared" si="724"/>
        <v>32776</v>
      </c>
      <c r="BX353" s="287">
        <f t="shared" si="725"/>
        <v>32776</v>
      </c>
      <c r="BY353" s="287">
        <f t="shared" si="726"/>
        <v>32776</v>
      </c>
      <c r="BZ353" s="287">
        <f t="shared" si="727"/>
        <v>32776</v>
      </c>
      <c r="CA353" s="287">
        <f t="shared" si="728"/>
        <v>32776</v>
      </c>
      <c r="CB353" s="288">
        <f t="shared" si="729"/>
        <v>32776</v>
      </c>
    </row>
    <row r="354" spans="26:80" x14ac:dyDescent="0.2">
      <c r="Z354" s="280"/>
      <c r="AA354" s="286">
        <f t="shared" si="682"/>
        <v>2056</v>
      </c>
      <c r="AB354" s="287">
        <f t="shared" si="683"/>
        <v>2056</v>
      </c>
      <c r="AC354" s="287">
        <f t="shared" si="684"/>
        <v>2056</v>
      </c>
      <c r="AD354" s="287">
        <f t="shared" si="685"/>
        <v>2056</v>
      </c>
      <c r="AE354" s="287">
        <f t="shared" si="686"/>
        <v>2056</v>
      </c>
      <c r="AF354" s="287">
        <f t="shared" si="687"/>
        <v>2056</v>
      </c>
      <c r="AG354" s="287">
        <f t="shared" si="688"/>
        <v>2056</v>
      </c>
      <c r="AH354" s="287">
        <f t="shared" si="689"/>
        <v>2056</v>
      </c>
      <c r="AI354" s="287">
        <f t="shared" si="690"/>
        <v>2056</v>
      </c>
      <c r="AJ354" s="287">
        <f t="shared" si="691"/>
        <v>2056</v>
      </c>
      <c r="AK354" s="287">
        <f t="shared" si="692"/>
        <v>2056</v>
      </c>
      <c r="AL354" s="287">
        <f t="shared" si="693"/>
        <v>2056</v>
      </c>
      <c r="AM354" s="287">
        <f t="shared" si="694"/>
        <v>2056</v>
      </c>
      <c r="AN354" s="287">
        <f t="shared" si="695"/>
        <v>2056</v>
      </c>
      <c r="AO354" s="287">
        <f t="shared" si="696"/>
        <v>2056</v>
      </c>
      <c r="AP354" s="288">
        <f t="shared" si="697"/>
        <v>2056</v>
      </c>
      <c r="AS354" s="280"/>
      <c r="AT354" s="286">
        <f t="shared" si="698"/>
        <v>120</v>
      </c>
      <c r="AU354" s="287">
        <f t="shared" si="699"/>
        <v>120</v>
      </c>
      <c r="AV354" s="287">
        <f t="shared" si="700"/>
        <v>120</v>
      </c>
      <c r="AW354" s="287">
        <f t="shared" si="701"/>
        <v>120</v>
      </c>
      <c r="AX354" s="287">
        <f t="shared" si="702"/>
        <v>120</v>
      </c>
      <c r="AY354" s="287">
        <f t="shared" si="703"/>
        <v>120</v>
      </c>
      <c r="AZ354" s="287">
        <f t="shared" si="704"/>
        <v>120</v>
      </c>
      <c r="BA354" s="287">
        <f t="shared" si="705"/>
        <v>120</v>
      </c>
      <c r="BB354" s="287">
        <f t="shared" si="706"/>
        <v>120</v>
      </c>
      <c r="BC354" s="287">
        <f t="shared" si="707"/>
        <v>120</v>
      </c>
      <c r="BD354" s="287">
        <f t="shared" si="708"/>
        <v>120</v>
      </c>
      <c r="BE354" s="287">
        <f t="shared" si="709"/>
        <v>120</v>
      </c>
      <c r="BF354" s="287">
        <f t="shared" si="710"/>
        <v>120</v>
      </c>
      <c r="BG354" s="287">
        <f t="shared" si="711"/>
        <v>120</v>
      </c>
      <c r="BH354" s="287">
        <f t="shared" si="712"/>
        <v>120</v>
      </c>
      <c r="BI354" s="288">
        <f t="shared" si="713"/>
        <v>120</v>
      </c>
      <c r="BL354" s="280"/>
      <c r="BM354" s="286">
        <f t="shared" si="714"/>
        <v>32776</v>
      </c>
      <c r="BN354" s="287">
        <f t="shared" si="715"/>
        <v>32776</v>
      </c>
      <c r="BO354" s="287">
        <f t="shared" si="716"/>
        <v>32776</v>
      </c>
      <c r="BP354" s="287">
        <f t="shared" si="717"/>
        <v>32776</v>
      </c>
      <c r="BQ354" s="287">
        <f t="shared" si="718"/>
        <v>32776</v>
      </c>
      <c r="BR354" s="287">
        <f t="shared" si="719"/>
        <v>32776</v>
      </c>
      <c r="BS354" s="287">
        <f t="shared" si="720"/>
        <v>32776</v>
      </c>
      <c r="BT354" s="287">
        <f t="shared" si="721"/>
        <v>32776</v>
      </c>
      <c r="BU354" s="287">
        <f t="shared" si="722"/>
        <v>32776</v>
      </c>
      <c r="BV354" s="287">
        <f t="shared" si="723"/>
        <v>32776</v>
      </c>
      <c r="BW354" s="287">
        <f t="shared" si="724"/>
        <v>32776</v>
      </c>
      <c r="BX354" s="287">
        <f t="shared" si="725"/>
        <v>32776</v>
      </c>
      <c r="BY354" s="287">
        <f t="shared" si="726"/>
        <v>32776</v>
      </c>
      <c r="BZ354" s="287">
        <f t="shared" si="727"/>
        <v>32776</v>
      </c>
      <c r="CA354" s="287">
        <f t="shared" si="728"/>
        <v>32776</v>
      </c>
      <c r="CB354" s="288">
        <f t="shared" si="729"/>
        <v>32776</v>
      </c>
    </row>
    <row r="355" spans="26:80" x14ac:dyDescent="0.2">
      <c r="Z355" s="280"/>
      <c r="AA355" s="286">
        <f t="shared" si="682"/>
        <v>2056</v>
      </c>
      <c r="AB355" s="287">
        <f t="shared" si="683"/>
        <v>2056</v>
      </c>
      <c r="AC355" s="287">
        <f t="shared" si="684"/>
        <v>2056</v>
      </c>
      <c r="AD355" s="287">
        <f t="shared" si="685"/>
        <v>2056</v>
      </c>
      <c r="AE355" s="287">
        <f t="shared" si="686"/>
        <v>2056</v>
      </c>
      <c r="AF355" s="287">
        <f t="shared" si="687"/>
        <v>2056</v>
      </c>
      <c r="AG355" s="287">
        <f t="shared" si="688"/>
        <v>2056</v>
      </c>
      <c r="AH355" s="287">
        <f t="shared" si="689"/>
        <v>2056</v>
      </c>
      <c r="AI355" s="287">
        <f t="shared" si="690"/>
        <v>2056</v>
      </c>
      <c r="AJ355" s="287">
        <f t="shared" si="691"/>
        <v>2056</v>
      </c>
      <c r="AK355" s="287">
        <f t="shared" si="692"/>
        <v>2056</v>
      </c>
      <c r="AL355" s="287">
        <f t="shared" si="693"/>
        <v>2056</v>
      </c>
      <c r="AM355" s="287">
        <f t="shared" si="694"/>
        <v>2056</v>
      </c>
      <c r="AN355" s="287">
        <f t="shared" si="695"/>
        <v>2056</v>
      </c>
      <c r="AO355" s="287">
        <f t="shared" si="696"/>
        <v>2056</v>
      </c>
      <c r="AP355" s="288">
        <f t="shared" si="697"/>
        <v>2056</v>
      </c>
      <c r="AS355" s="280"/>
      <c r="AT355" s="286">
        <f t="shared" si="698"/>
        <v>120</v>
      </c>
      <c r="AU355" s="287">
        <f t="shared" si="699"/>
        <v>120</v>
      </c>
      <c r="AV355" s="287">
        <f t="shared" si="700"/>
        <v>120</v>
      </c>
      <c r="AW355" s="287">
        <f t="shared" si="701"/>
        <v>120</v>
      </c>
      <c r="AX355" s="287">
        <f t="shared" si="702"/>
        <v>120</v>
      </c>
      <c r="AY355" s="287">
        <f t="shared" si="703"/>
        <v>120</v>
      </c>
      <c r="AZ355" s="287">
        <f t="shared" si="704"/>
        <v>120</v>
      </c>
      <c r="BA355" s="287">
        <f t="shared" si="705"/>
        <v>120</v>
      </c>
      <c r="BB355" s="287">
        <f t="shared" si="706"/>
        <v>120</v>
      </c>
      <c r="BC355" s="287">
        <f t="shared" si="707"/>
        <v>120</v>
      </c>
      <c r="BD355" s="287">
        <f t="shared" si="708"/>
        <v>120</v>
      </c>
      <c r="BE355" s="287">
        <f t="shared" si="709"/>
        <v>120</v>
      </c>
      <c r="BF355" s="287">
        <f t="shared" si="710"/>
        <v>120</v>
      </c>
      <c r="BG355" s="287">
        <f t="shared" si="711"/>
        <v>120</v>
      </c>
      <c r="BH355" s="287">
        <f t="shared" si="712"/>
        <v>120</v>
      </c>
      <c r="BI355" s="288">
        <f t="shared" si="713"/>
        <v>120</v>
      </c>
      <c r="BL355" s="280"/>
      <c r="BM355" s="286">
        <f t="shared" si="714"/>
        <v>32776</v>
      </c>
      <c r="BN355" s="287">
        <f t="shared" si="715"/>
        <v>32776</v>
      </c>
      <c r="BO355" s="287">
        <f t="shared" si="716"/>
        <v>32776</v>
      </c>
      <c r="BP355" s="287">
        <f t="shared" si="717"/>
        <v>32776</v>
      </c>
      <c r="BQ355" s="287">
        <f t="shared" si="718"/>
        <v>32776</v>
      </c>
      <c r="BR355" s="287">
        <f t="shared" si="719"/>
        <v>32776</v>
      </c>
      <c r="BS355" s="287">
        <f t="shared" si="720"/>
        <v>32776</v>
      </c>
      <c r="BT355" s="287">
        <f t="shared" si="721"/>
        <v>32776</v>
      </c>
      <c r="BU355" s="287">
        <f t="shared" si="722"/>
        <v>32776</v>
      </c>
      <c r="BV355" s="287">
        <f t="shared" si="723"/>
        <v>32776</v>
      </c>
      <c r="BW355" s="287">
        <f t="shared" si="724"/>
        <v>32776</v>
      </c>
      <c r="BX355" s="287">
        <f t="shared" si="725"/>
        <v>32776</v>
      </c>
      <c r="BY355" s="287">
        <f t="shared" si="726"/>
        <v>32776</v>
      </c>
      <c r="BZ355" s="287">
        <f t="shared" si="727"/>
        <v>32776</v>
      </c>
      <c r="CA355" s="287">
        <f t="shared" si="728"/>
        <v>32776</v>
      </c>
      <c r="CB355" s="288">
        <f t="shared" si="729"/>
        <v>32776</v>
      </c>
    </row>
    <row r="356" spans="26:80" x14ac:dyDescent="0.2">
      <c r="Z356" s="280"/>
      <c r="AA356" s="286">
        <f t="shared" si="682"/>
        <v>2056</v>
      </c>
      <c r="AB356" s="287">
        <f t="shared" si="683"/>
        <v>2056</v>
      </c>
      <c r="AC356" s="287">
        <f t="shared" si="684"/>
        <v>2056</v>
      </c>
      <c r="AD356" s="287">
        <f t="shared" si="685"/>
        <v>2056</v>
      </c>
      <c r="AE356" s="287">
        <f t="shared" si="686"/>
        <v>2056</v>
      </c>
      <c r="AF356" s="287">
        <f t="shared" si="687"/>
        <v>2056</v>
      </c>
      <c r="AG356" s="287">
        <f t="shared" si="688"/>
        <v>2056</v>
      </c>
      <c r="AH356" s="287">
        <f t="shared" si="689"/>
        <v>2056</v>
      </c>
      <c r="AI356" s="287">
        <f t="shared" si="690"/>
        <v>2056</v>
      </c>
      <c r="AJ356" s="287">
        <f t="shared" si="691"/>
        <v>2056</v>
      </c>
      <c r="AK356" s="287">
        <f t="shared" si="692"/>
        <v>2056</v>
      </c>
      <c r="AL356" s="287">
        <f t="shared" si="693"/>
        <v>2056</v>
      </c>
      <c r="AM356" s="287">
        <f t="shared" si="694"/>
        <v>2056</v>
      </c>
      <c r="AN356" s="287">
        <f t="shared" si="695"/>
        <v>2056</v>
      </c>
      <c r="AO356" s="287">
        <f t="shared" si="696"/>
        <v>2056</v>
      </c>
      <c r="AP356" s="288">
        <f t="shared" si="697"/>
        <v>2056</v>
      </c>
      <c r="AS356" s="280"/>
      <c r="AT356" s="286">
        <f t="shared" si="698"/>
        <v>120</v>
      </c>
      <c r="AU356" s="287">
        <f t="shared" si="699"/>
        <v>120</v>
      </c>
      <c r="AV356" s="287">
        <f t="shared" si="700"/>
        <v>120</v>
      </c>
      <c r="AW356" s="287">
        <f t="shared" si="701"/>
        <v>120</v>
      </c>
      <c r="AX356" s="287">
        <f t="shared" si="702"/>
        <v>120</v>
      </c>
      <c r="AY356" s="287">
        <f t="shared" si="703"/>
        <v>120</v>
      </c>
      <c r="AZ356" s="287">
        <f t="shared" si="704"/>
        <v>120</v>
      </c>
      <c r="BA356" s="287">
        <f t="shared" si="705"/>
        <v>120</v>
      </c>
      <c r="BB356" s="287">
        <f t="shared" si="706"/>
        <v>120</v>
      </c>
      <c r="BC356" s="287">
        <f t="shared" si="707"/>
        <v>120</v>
      </c>
      <c r="BD356" s="287">
        <f t="shared" si="708"/>
        <v>120</v>
      </c>
      <c r="BE356" s="287">
        <f t="shared" si="709"/>
        <v>120</v>
      </c>
      <c r="BF356" s="287">
        <f t="shared" si="710"/>
        <v>120</v>
      </c>
      <c r="BG356" s="287">
        <f t="shared" si="711"/>
        <v>120</v>
      </c>
      <c r="BH356" s="287">
        <f t="shared" si="712"/>
        <v>120</v>
      </c>
      <c r="BI356" s="288">
        <f t="shared" si="713"/>
        <v>120</v>
      </c>
      <c r="BL356" s="280"/>
      <c r="BM356" s="286">
        <f t="shared" si="714"/>
        <v>32776</v>
      </c>
      <c r="BN356" s="287">
        <f t="shared" si="715"/>
        <v>32776</v>
      </c>
      <c r="BO356" s="287">
        <f t="shared" si="716"/>
        <v>32776</v>
      </c>
      <c r="BP356" s="287">
        <f t="shared" si="717"/>
        <v>32776</v>
      </c>
      <c r="BQ356" s="287">
        <f t="shared" si="718"/>
        <v>32776</v>
      </c>
      <c r="BR356" s="287">
        <f t="shared" si="719"/>
        <v>32776</v>
      </c>
      <c r="BS356" s="287">
        <f t="shared" si="720"/>
        <v>32776</v>
      </c>
      <c r="BT356" s="287">
        <f t="shared" si="721"/>
        <v>32776</v>
      </c>
      <c r="BU356" s="287">
        <f t="shared" si="722"/>
        <v>32776</v>
      </c>
      <c r="BV356" s="287">
        <f t="shared" si="723"/>
        <v>32776</v>
      </c>
      <c r="BW356" s="287">
        <f t="shared" si="724"/>
        <v>32776</v>
      </c>
      <c r="BX356" s="287">
        <f t="shared" si="725"/>
        <v>32776</v>
      </c>
      <c r="BY356" s="287">
        <f t="shared" si="726"/>
        <v>32776</v>
      </c>
      <c r="BZ356" s="287">
        <f t="shared" si="727"/>
        <v>32776</v>
      </c>
      <c r="CA356" s="287">
        <f t="shared" si="728"/>
        <v>32776</v>
      </c>
      <c r="CB356" s="288">
        <f t="shared" si="729"/>
        <v>32776</v>
      </c>
    </row>
    <row r="357" spans="26:80" x14ac:dyDescent="0.2">
      <c r="Z357" s="280"/>
      <c r="AA357" s="286">
        <f t="shared" si="682"/>
        <v>2056</v>
      </c>
      <c r="AB357" s="287">
        <f t="shared" si="683"/>
        <v>2056</v>
      </c>
      <c r="AC357" s="287">
        <f t="shared" si="684"/>
        <v>2056</v>
      </c>
      <c r="AD357" s="287">
        <f t="shared" si="685"/>
        <v>2056</v>
      </c>
      <c r="AE357" s="287">
        <f t="shared" si="686"/>
        <v>2056</v>
      </c>
      <c r="AF357" s="287">
        <f t="shared" si="687"/>
        <v>2056</v>
      </c>
      <c r="AG357" s="287">
        <f t="shared" si="688"/>
        <v>2056</v>
      </c>
      <c r="AH357" s="287">
        <f t="shared" si="689"/>
        <v>2056</v>
      </c>
      <c r="AI357" s="287">
        <f t="shared" si="690"/>
        <v>2056</v>
      </c>
      <c r="AJ357" s="287">
        <f t="shared" si="691"/>
        <v>2056</v>
      </c>
      <c r="AK357" s="287">
        <f t="shared" si="692"/>
        <v>2056</v>
      </c>
      <c r="AL357" s="287">
        <f t="shared" si="693"/>
        <v>2056</v>
      </c>
      <c r="AM357" s="287">
        <f t="shared" si="694"/>
        <v>2056</v>
      </c>
      <c r="AN357" s="287">
        <f t="shared" si="695"/>
        <v>2056</v>
      </c>
      <c r="AO357" s="287">
        <f t="shared" si="696"/>
        <v>2056</v>
      </c>
      <c r="AP357" s="288">
        <f t="shared" si="697"/>
        <v>2056</v>
      </c>
      <c r="AS357" s="280"/>
      <c r="AT357" s="286">
        <f t="shared" si="698"/>
        <v>120</v>
      </c>
      <c r="AU357" s="287">
        <f t="shared" si="699"/>
        <v>120</v>
      </c>
      <c r="AV357" s="287">
        <f t="shared" si="700"/>
        <v>120</v>
      </c>
      <c r="AW357" s="287">
        <f t="shared" si="701"/>
        <v>120</v>
      </c>
      <c r="AX357" s="287">
        <f t="shared" si="702"/>
        <v>120</v>
      </c>
      <c r="AY357" s="287">
        <f t="shared" si="703"/>
        <v>120</v>
      </c>
      <c r="AZ357" s="287">
        <f t="shared" si="704"/>
        <v>120</v>
      </c>
      <c r="BA357" s="287">
        <f t="shared" si="705"/>
        <v>120</v>
      </c>
      <c r="BB357" s="287">
        <f t="shared" si="706"/>
        <v>120</v>
      </c>
      <c r="BC357" s="287">
        <f t="shared" si="707"/>
        <v>120</v>
      </c>
      <c r="BD357" s="287">
        <f t="shared" si="708"/>
        <v>120</v>
      </c>
      <c r="BE357" s="287">
        <f t="shared" si="709"/>
        <v>120</v>
      </c>
      <c r="BF357" s="287">
        <f t="shared" si="710"/>
        <v>120</v>
      </c>
      <c r="BG357" s="287">
        <f t="shared" si="711"/>
        <v>120</v>
      </c>
      <c r="BH357" s="287">
        <f t="shared" si="712"/>
        <v>120</v>
      </c>
      <c r="BI357" s="288">
        <f t="shared" si="713"/>
        <v>120</v>
      </c>
      <c r="BL357" s="280"/>
      <c r="BM357" s="286">
        <f t="shared" si="714"/>
        <v>32776</v>
      </c>
      <c r="BN357" s="287">
        <f t="shared" si="715"/>
        <v>32776</v>
      </c>
      <c r="BO357" s="287">
        <f t="shared" si="716"/>
        <v>32776</v>
      </c>
      <c r="BP357" s="287">
        <f t="shared" si="717"/>
        <v>32776</v>
      </c>
      <c r="BQ357" s="287">
        <f t="shared" si="718"/>
        <v>32776</v>
      </c>
      <c r="BR357" s="287">
        <f t="shared" si="719"/>
        <v>32776</v>
      </c>
      <c r="BS357" s="287">
        <f t="shared" si="720"/>
        <v>32776</v>
      </c>
      <c r="BT357" s="287">
        <f t="shared" si="721"/>
        <v>32776</v>
      </c>
      <c r="BU357" s="287">
        <f t="shared" si="722"/>
        <v>32776</v>
      </c>
      <c r="BV357" s="287">
        <f t="shared" si="723"/>
        <v>32776</v>
      </c>
      <c r="BW357" s="287">
        <f t="shared" si="724"/>
        <v>32776</v>
      </c>
      <c r="BX357" s="287">
        <f t="shared" si="725"/>
        <v>32776</v>
      </c>
      <c r="BY357" s="287">
        <f t="shared" si="726"/>
        <v>32776</v>
      </c>
      <c r="BZ357" s="287">
        <f t="shared" si="727"/>
        <v>32776</v>
      </c>
      <c r="CA357" s="287">
        <f t="shared" si="728"/>
        <v>32776</v>
      </c>
      <c r="CB357" s="288">
        <f t="shared" si="729"/>
        <v>32776</v>
      </c>
    </row>
    <row r="358" spans="26:80" x14ac:dyDescent="0.2">
      <c r="Z358" s="280"/>
      <c r="AA358" s="286">
        <f t="shared" si="682"/>
        <v>2056</v>
      </c>
      <c r="AB358" s="287">
        <f t="shared" si="683"/>
        <v>2056</v>
      </c>
      <c r="AC358" s="287">
        <f t="shared" si="684"/>
        <v>2056</v>
      </c>
      <c r="AD358" s="287">
        <f t="shared" si="685"/>
        <v>2056</v>
      </c>
      <c r="AE358" s="287">
        <f t="shared" si="686"/>
        <v>2056</v>
      </c>
      <c r="AF358" s="287">
        <f t="shared" si="687"/>
        <v>2056</v>
      </c>
      <c r="AG358" s="287">
        <f t="shared" si="688"/>
        <v>2056</v>
      </c>
      <c r="AH358" s="287">
        <f t="shared" si="689"/>
        <v>2056</v>
      </c>
      <c r="AI358" s="287">
        <f t="shared" si="690"/>
        <v>2056</v>
      </c>
      <c r="AJ358" s="287">
        <f t="shared" si="691"/>
        <v>2056</v>
      </c>
      <c r="AK358" s="287">
        <f t="shared" si="692"/>
        <v>2056</v>
      </c>
      <c r="AL358" s="287">
        <f t="shared" si="693"/>
        <v>2056</v>
      </c>
      <c r="AM358" s="287">
        <f t="shared" si="694"/>
        <v>2056</v>
      </c>
      <c r="AN358" s="287">
        <f t="shared" si="695"/>
        <v>2056</v>
      </c>
      <c r="AO358" s="287">
        <f t="shared" si="696"/>
        <v>2056</v>
      </c>
      <c r="AP358" s="288">
        <f t="shared" si="697"/>
        <v>2056</v>
      </c>
      <c r="AS358" s="280"/>
      <c r="AT358" s="286">
        <f t="shared" si="698"/>
        <v>120</v>
      </c>
      <c r="AU358" s="287">
        <f t="shared" si="699"/>
        <v>120</v>
      </c>
      <c r="AV358" s="287">
        <f t="shared" si="700"/>
        <v>120</v>
      </c>
      <c r="AW358" s="287">
        <f t="shared" si="701"/>
        <v>120</v>
      </c>
      <c r="AX358" s="287">
        <f t="shared" si="702"/>
        <v>120</v>
      </c>
      <c r="AY358" s="287">
        <f t="shared" si="703"/>
        <v>120</v>
      </c>
      <c r="AZ358" s="287">
        <f t="shared" si="704"/>
        <v>120</v>
      </c>
      <c r="BA358" s="287">
        <f t="shared" si="705"/>
        <v>120</v>
      </c>
      <c r="BB358" s="287">
        <f t="shared" si="706"/>
        <v>120</v>
      </c>
      <c r="BC358" s="287">
        <f t="shared" si="707"/>
        <v>120</v>
      </c>
      <c r="BD358" s="287">
        <f t="shared" si="708"/>
        <v>120</v>
      </c>
      <c r="BE358" s="287">
        <f t="shared" si="709"/>
        <v>120</v>
      </c>
      <c r="BF358" s="287">
        <f t="shared" si="710"/>
        <v>120</v>
      </c>
      <c r="BG358" s="287">
        <f t="shared" si="711"/>
        <v>120</v>
      </c>
      <c r="BH358" s="287">
        <f t="shared" si="712"/>
        <v>120</v>
      </c>
      <c r="BI358" s="288">
        <f t="shared" si="713"/>
        <v>120</v>
      </c>
      <c r="BL358" s="280"/>
      <c r="BM358" s="286">
        <f t="shared" si="714"/>
        <v>32776</v>
      </c>
      <c r="BN358" s="287">
        <f t="shared" si="715"/>
        <v>32776</v>
      </c>
      <c r="BO358" s="287">
        <f t="shared" si="716"/>
        <v>32776</v>
      </c>
      <c r="BP358" s="287">
        <f t="shared" si="717"/>
        <v>32776</v>
      </c>
      <c r="BQ358" s="287">
        <f t="shared" si="718"/>
        <v>32776</v>
      </c>
      <c r="BR358" s="287">
        <f t="shared" si="719"/>
        <v>32776</v>
      </c>
      <c r="BS358" s="287">
        <f t="shared" si="720"/>
        <v>32776</v>
      </c>
      <c r="BT358" s="287">
        <f t="shared" si="721"/>
        <v>32776</v>
      </c>
      <c r="BU358" s="287">
        <f t="shared" si="722"/>
        <v>32776</v>
      </c>
      <c r="BV358" s="287">
        <f t="shared" si="723"/>
        <v>32776</v>
      </c>
      <c r="BW358" s="287">
        <f t="shared" si="724"/>
        <v>32776</v>
      </c>
      <c r="BX358" s="287">
        <f t="shared" si="725"/>
        <v>32776</v>
      </c>
      <c r="BY358" s="287">
        <f t="shared" si="726"/>
        <v>32776</v>
      </c>
      <c r="BZ358" s="287">
        <f t="shared" si="727"/>
        <v>32776</v>
      </c>
      <c r="CA358" s="287">
        <f t="shared" si="728"/>
        <v>32776</v>
      </c>
      <c r="CB358" s="288">
        <f t="shared" si="729"/>
        <v>32776</v>
      </c>
    </row>
    <row r="359" spans="26:80" x14ac:dyDescent="0.2">
      <c r="Z359" s="280"/>
      <c r="AA359" s="286">
        <f t="shared" si="682"/>
        <v>2056</v>
      </c>
      <c r="AB359" s="287">
        <f t="shared" si="683"/>
        <v>2056</v>
      </c>
      <c r="AC359" s="287">
        <f t="shared" si="684"/>
        <v>2056</v>
      </c>
      <c r="AD359" s="287">
        <f t="shared" si="685"/>
        <v>2056</v>
      </c>
      <c r="AE359" s="287">
        <f t="shared" si="686"/>
        <v>2056</v>
      </c>
      <c r="AF359" s="287">
        <f t="shared" si="687"/>
        <v>2056</v>
      </c>
      <c r="AG359" s="287">
        <f t="shared" si="688"/>
        <v>2056</v>
      </c>
      <c r="AH359" s="287">
        <f t="shared" si="689"/>
        <v>2056</v>
      </c>
      <c r="AI359" s="287">
        <f t="shared" si="690"/>
        <v>2056</v>
      </c>
      <c r="AJ359" s="287">
        <f t="shared" si="691"/>
        <v>2056</v>
      </c>
      <c r="AK359" s="287">
        <f t="shared" si="692"/>
        <v>2056</v>
      </c>
      <c r="AL359" s="287">
        <f t="shared" si="693"/>
        <v>2056</v>
      </c>
      <c r="AM359" s="287">
        <f t="shared" si="694"/>
        <v>2056</v>
      </c>
      <c r="AN359" s="287">
        <f t="shared" si="695"/>
        <v>2056</v>
      </c>
      <c r="AO359" s="287">
        <f t="shared" si="696"/>
        <v>2056</v>
      </c>
      <c r="AP359" s="288">
        <f t="shared" si="697"/>
        <v>2056</v>
      </c>
      <c r="AS359" s="280"/>
      <c r="AT359" s="286">
        <f t="shared" si="698"/>
        <v>120</v>
      </c>
      <c r="AU359" s="287">
        <f t="shared" si="699"/>
        <v>120</v>
      </c>
      <c r="AV359" s="287">
        <f t="shared" si="700"/>
        <v>120</v>
      </c>
      <c r="AW359" s="287">
        <f t="shared" si="701"/>
        <v>120</v>
      </c>
      <c r="AX359" s="287">
        <f t="shared" si="702"/>
        <v>120</v>
      </c>
      <c r="AY359" s="287">
        <f t="shared" si="703"/>
        <v>120</v>
      </c>
      <c r="AZ359" s="287">
        <f t="shared" si="704"/>
        <v>120</v>
      </c>
      <c r="BA359" s="287">
        <f t="shared" si="705"/>
        <v>120</v>
      </c>
      <c r="BB359" s="287">
        <f t="shared" si="706"/>
        <v>120</v>
      </c>
      <c r="BC359" s="287">
        <f t="shared" si="707"/>
        <v>120</v>
      </c>
      <c r="BD359" s="287">
        <f t="shared" si="708"/>
        <v>120</v>
      </c>
      <c r="BE359" s="287">
        <f t="shared" si="709"/>
        <v>120</v>
      </c>
      <c r="BF359" s="287">
        <f t="shared" si="710"/>
        <v>120</v>
      </c>
      <c r="BG359" s="287">
        <f t="shared" si="711"/>
        <v>120</v>
      </c>
      <c r="BH359" s="287">
        <f t="shared" si="712"/>
        <v>120</v>
      </c>
      <c r="BI359" s="288">
        <f t="shared" si="713"/>
        <v>120</v>
      </c>
      <c r="BL359" s="280"/>
      <c r="BM359" s="286">
        <f t="shared" si="714"/>
        <v>32776</v>
      </c>
      <c r="BN359" s="287">
        <f t="shared" si="715"/>
        <v>32776</v>
      </c>
      <c r="BO359" s="287">
        <f t="shared" si="716"/>
        <v>32776</v>
      </c>
      <c r="BP359" s="287">
        <f t="shared" si="717"/>
        <v>32776</v>
      </c>
      <c r="BQ359" s="287">
        <f t="shared" si="718"/>
        <v>32776</v>
      </c>
      <c r="BR359" s="287">
        <f t="shared" si="719"/>
        <v>32776</v>
      </c>
      <c r="BS359" s="287">
        <f t="shared" si="720"/>
        <v>32776</v>
      </c>
      <c r="BT359" s="287">
        <f t="shared" si="721"/>
        <v>32776</v>
      </c>
      <c r="BU359" s="287">
        <f t="shared" si="722"/>
        <v>32776</v>
      </c>
      <c r="BV359" s="287">
        <f t="shared" si="723"/>
        <v>32776</v>
      </c>
      <c r="BW359" s="287">
        <f t="shared" si="724"/>
        <v>32776</v>
      </c>
      <c r="BX359" s="287">
        <f t="shared" si="725"/>
        <v>32776</v>
      </c>
      <c r="BY359" s="287">
        <f t="shared" si="726"/>
        <v>32776</v>
      </c>
      <c r="BZ359" s="287">
        <f t="shared" si="727"/>
        <v>32776</v>
      </c>
      <c r="CA359" s="287">
        <f t="shared" si="728"/>
        <v>32776</v>
      </c>
      <c r="CB359" s="288">
        <f t="shared" si="729"/>
        <v>32776</v>
      </c>
    </row>
    <row r="360" spans="26:80" x14ac:dyDescent="0.2">
      <c r="Z360" s="280"/>
      <c r="AA360" s="286">
        <f t="shared" si="682"/>
        <v>2056</v>
      </c>
      <c r="AB360" s="287">
        <f t="shared" si="683"/>
        <v>2056</v>
      </c>
      <c r="AC360" s="287">
        <f t="shared" si="684"/>
        <v>2056</v>
      </c>
      <c r="AD360" s="287">
        <f t="shared" si="685"/>
        <v>2056</v>
      </c>
      <c r="AE360" s="287">
        <f t="shared" si="686"/>
        <v>2056</v>
      </c>
      <c r="AF360" s="287">
        <f t="shared" si="687"/>
        <v>2056</v>
      </c>
      <c r="AG360" s="287">
        <f t="shared" si="688"/>
        <v>2056</v>
      </c>
      <c r="AH360" s="287">
        <f t="shared" si="689"/>
        <v>2056</v>
      </c>
      <c r="AI360" s="287">
        <f t="shared" si="690"/>
        <v>2056</v>
      </c>
      <c r="AJ360" s="287">
        <f t="shared" si="691"/>
        <v>2056</v>
      </c>
      <c r="AK360" s="287">
        <f t="shared" si="692"/>
        <v>2056</v>
      </c>
      <c r="AL360" s="287">
        <f t="shared" si="693"/>
        <v>2056</v>
      </c>
      <c r="AM360" s="287">
        <f t="shared" si="694"/>
        <v>2056</v>
      </c>
      <c r="AN360" s="287">
        <f t="shared" si="695"/>
        <v>2056</v>
      </c>
      <c r="AO360" s="287">
        <f t="shared" si="696"/>
        <v>2056</v>
      </c>
      <c r="AP360" s="288">
        <f t="shared" si="697"/>
        <v>2056</v>
      </c>
      <c r="AS360" s="280"/>
      <c r="AT360" s="286">
        <f t="shared" si="698"/>
        <v>120</v>
      </c>
      <c r="AU360" s="287">
        <f t="shared" si="699"/>
        <v>120</v>
      </c>
      <c r="AV360" s="287">
        <f t="shared" si="700"/>
        <v>120</v>
      </c>
      <c r="AW360" s="287">
        <f t="shared" si="701"/>
        <v>120</v>
      </c>
      <c r="AX360" s="287">
        <f t="shared" si="702"/>
        <v>120</v>
      </c>
      <c r="AY360" s="287">
        <f t="shared" si="703"/>
        <v>120</v>
      </c>
      <c r="AZ360" s="287">
        <f t="shared" si="704"/>
        <v>120</v>
      </c>
      <c r="BA360" s="287">
        <f t="shared" si="705"/>
        <v>120</v>
      </c>
      <c r="BB360" s="287">
        <f t="shared" si="706"/>
        <v>120</v>
      </c>
      <c r="BC360" s="287">
        <f t="shared" si="707"/>
        <v>120</v>
      </c>
      <c r="BD360" s="287">
        <f t="shared" si="708"/>
        <v>120</v>
      </c>
      <c r="BE360" s="287">
        <f t="shared" si="709"/>
        <v>120</v>
      </c>
      <c r="BF360" s="287">
        <f t="shared" si="710"/>
        <v>120</v>
      </c>
      <c r="BG360" s="287">
        <f t="shared" si="711"/>
        <v>120</v>
      </c>
      <c r="BH360" s="287">
        <f t="shared" si="712"/>
        <v>120</v>
      </c>
      <c r="BI360" s="288">
        <f t="shared" si="713"/>
        <v>120</v>
      </c>
      <c r="BL360" s="280"/>
      <c r="BM360" s="286">
        <f t="shared" si="714"/>
        <v>32776</v>
      </c>
      <c r="BN360" s="287">
        <f t="shared" si="715"/>
        <v>32776</v>
      </c>
      <c r="BO360" s="287">
        <f t="shared" si="716"/>
        <v>32776</v>
      </c>
      <c r="BP360" s="287">
        <f t="shared" si="717"/>
        <v>32776</v>
      </c>
      <c r="BQ360" s="287">
        <f t="shared" si="718"/>
        <v>32776</v>
      </c>
      <c r="BR360" s="287">
        <f t="shared" si="719"/>
        <v>32776</v>
      </c>
      <c r="BS360" s="287">
        <f t="shared" si="720"/>
        <v>32776</v>
      </c>
      <c r="BT360" s="287">
        <f t="shared" si="721"/>
        <v>32776</v>
      </c>
      <c r="BU360" s="287">
        <f t="shared" si="722"/>
        <v>32776</v>
      </c>
      <c r="BV360" s="287">
        <f t="shared" si="723"/>
        <v>32776</v>
      </c>
      <c r="BW360" s="287">
        <f t="shared" si="724"/>
        <v>32776</v>
      </c>
      <c r="BX360" s="287">
        <f t="shared" si="725"/>
        <v>32776</v>
      </c>
      <c r="BY360" s="287">
        <f t="shared" si="726"/>
        <v>32776</v>
      </c>
      <c r="BZ360" s="287">
        <f t="shared" si="727"/>
        <v>32776</v>
      </c>
      <c r="CA360" s="287">
        <f t="shared" si="728"/>
        <v>32776</v>
      </c>
      <c r="CB360" s="288">
        <f t="shared" si="729"/>
        <v>32776</v>
      </c>
    </row>
    <row r="361" spans="26:80" x14ac:dyDescent="0.2">
      <c r="Z361" s="280"/>
      <c r="AA361" s="286">
        <f t="shared" si="682"/>
        <v>2056</v>
      </c>
      <c r="AB361" s="287">
        <f t="shared" si="683"/>
        <v>2056</v>
      </c>
      <c r="AC361" s="287">
        <f t="shared" si="684"/>
        <v>2056</v>
      </c>
      <c r="AD361" s="287">
        <f t="shared" si="685"/>
        <v>2056</v>
      </c>
      <c r="AE361" s="287">
        <f t="shared" si="686"/>
        <v>2056</v>
      </c>
      <c r="AF361" s="287">
        <f t="shared" si="687"/>
        <v>2056</v>
      </c>
      <c r="AG361" s="287">
        <f t="shared" si="688"/>
        <v>2056</v>
      </c>
      <c r="AH361" s="287">
        <f t="shared" si="689"/>
        <v>2056</v>
      </c>
      <c r="AI361" s="287">
        <f t="shared" si="690"/>
        <v>2056</v>
      </c>
      <c r="AJ361" s="287">
        <f t="shared" si="691"/>
        <v>2056</v>
      </c>
      <c r="AK361" s="287">
        <f t="shared" si="692"/>
        <v>2056</v>
      </c>
      <c r="AL361" s="287">
        <f t="shared" si="693"/>
        <v>2056</v>
      </c>
      <c r="AM361" s="287">
        <f t="shared" si="694"/>
        <v>2056</v>
      </c>
      <c r="AN361" s="287">
        <f t="shared" si="695"/>
        <v>2056</v>
      </c>
      <c r="AO361" s="287">
        <f t="shared" si="696"/>
        <v>2056</v>
      </c>
      <c r="AP361" s="288">
        <f t="shared" si="697"/>
        <v>2056</v>
      </c>
      <c r="AS361" s="280"/>
      <c r="AT361" s="286">
        <f t="shared" si="698"/>
        <v>120</v>
      </c>
      <c r="AU361" s="287">
        <f t="shared" si="699"/>
        <v>120</v>
      </c>
      <c r="AV361" s="287">
        <f t="shared" si="700"/>
        <v>120</v>
      </c>
      <c r="AW361" s="287">
        <f t="shared" si="701"/>
        <v>120</v>
      </c>
      <c r="AX361" s="287">
        <f t="shared" si="702"/>
        <v>120</v>
      </c>
      <c r="AY361" s="287">
        <f t="shared" si="703"/>
        <v>120</v>
      </c>
      <c r="AZ361" s="287">
        <f t="shared" si="704"/>
        <v>120</v>
      </c>
      <c r="BA361" s="287">
        <f t="shared" si="705"/>
        <v>120</v>
      </c>
      <c r="BB361" s="287">
        <f t="shared" si="706"/>
        <v>120</v>
      </c>
      <c r="BC361" s="287">
        <f t="shared" si="707"/>
        <v>120</v>
      </c>
      <c r="BD361" s="287">
        <f t="shared" si="708"/>
        <v>120</v>
      </c>
      <c r="BE361" s="287">
        <f t="shared" si="709"/>
        <v>120</v>
      </c>
      <c r="BF361" s="287">
        <f t="shared" si="710"/>
        <v>120</v>
      </c>
      <c r="BG361" s="287">
        <f t="shared" si="711"/>
        <v>120</v>
      </c>
      <c r="BH361" s="287">
        <f t="shared" si="712"/>
        <v>120</v>
      </c>
      <c r="BI361" s="288">
        <f t="shared" si="713"/>
        <v>120</v>
      </c>
      <c r="BL361" s="280"/>
      <c r="BM361" s="286">
        <f t="shared" si="714"/>
        <v>32776</v>
      </c>
      <c r="BN361" s="287">
        <f t="shared" si="715"/>
        <v>32776</v>
      </c>
      <c r="BO361" s="287">
        <f t="shared" si="716"/>
        <v>32776</v>
      </c>
      <c r="BP361" s="287">
        <f t="shared" si="717"/>
        <v>32776</v>
      </c>
      <c r="BQ361" s="287">
        <f t="shared" si="718"/>
        <v>32776</v>
      </c>
      <c r="BR361" s="287">
        <f t="shared" si="719"/>
        <v>32776</v>
      </c>
      <c r="BS361" s="287">
        <f t="shared" si="720"/>
        <v>32776</v>
      </c>
      <c r="BT361" s="287">
        <f t="shared" si="721"/>
        <v>32776</v>
      </c>
      <c r="BU361" s="287">
        <f t="shared" si="722"/>
        <v>32776</v>
      </c>
      <c r="BV361" s="287">
        <f t="shared" si="723"/>
        <v>32776</v>
      </c>
      <c r="BW361" s="287">
        <f t="shared" si="724"/>
        <v>32776</v>
      </c>
      <c r="BX361" s="287">
        <f t="shared" si="725"/>
        <v>32776</v>
      </c>
      <c r="BY361" s="287">
        <f t="shared" si="726"/>
        <v>32776</v>
      </c>
      <c r="BZ361" s="287">
        <f t="shared" si="727"/>
        <v>32776</v>
      </c>
      <c r="CA361" s="287">
        <f t="shared" si="728"/>
        <v>32776</v>
      </c>
      <c r="CB361" s="288">
        <f t="shared" si="729"/>
        <v>32776</v>
      </c>
    </row>
    <row r="362" spans="26:80" x14ac:dyDescent="0.2">
      <c r="Z362" s="280"/>
      <c r="AA362" s="286">
        <f t="shared" si="682"/>
        <v>2056</v>
      </c>
      <c r="AB362" s="287">
        <f t="shared" si="683"/>
        <v>2056</v>
      </c>
      <c r="AC362" s="287">
        <f t="shared" si="684"/>
        <v>2056</v>
      </c>
      <c r="AD362" s="287">
        <f t="shared" si="685"/>
        <v>2056</v>
      </c>
      <c r="AE362" s="287">
        <f t="shared" si="686"/>
        <v>2056</v>
      </c>
      <c r="AF362" s="287">
        <f t="shared" si="687"/>
        <v>2056</v>
      </c>
      <c r="AG362" s="287">
        <f t="shared" si="688"/>
        <v>2056</v>
      </c>
      <c r="AH362" s="287">
        <f t="shared" si="689"/>
        <v>2056</v>
      </c>
      <c r="AI362" s="287">
        <f t="shared" si="690"/>
        <v>2056</v>
      </c>
      <c r="AJ362" s="287">
        <f t="shared" si="691"/>
        <v>2056</v>
      </c>
      <c r="AK362" s="287">
        <f t="shared" si="692"/>
        <v>2056</v>
      </c>
      <c r="AL362" s="287">
        <f t="shared" si="693"/>
        <v>2056</v>
      </c>
      <c r="AM362" s="287">
        <f t="shared" si="694"/>
        <v>2056</v>
      </c>
      <c r="AN362" s="287">
        <f t="shared" si="695"/>
        <v>2056</v>
      </c>
      <c r="AO362" s="287">
        <f t="shared" si="696"/>
        <v>2056</v>
      </c>
      <c r="AP362" s="288">
        <f t="shared" si="697"/>
        <v>2056</v>
      </c>
      <c r="AS362" s="280"/>
      <c r="AT362" s="286">
        <f t="shared" si="698"/>
        <v>120</v>
      </c>
      <c r="AU362" s="287">
        <f t="shared" si="699"/>
        <v>120</v>
      </c>
      <c r="AV362" s="287">
        <f t="shared" si="700"/>
        <v>120</v>
      </c>
      <c r="AW362" s="287">
        <f t="shared" si="701"/>
        <v>120</v>
      </c>
      <c r="AX362" s="287">
        <f t="shared" si="702"/>
        <v>120</v>
      </c>
      <c r="AY362" s="287">
        <f t="shared" si="703"/>
        <v>120</v>
      </c>
      <c r="AZ362" s="287">
        <f t="shared" si="704"/>
        <v>120</v>
      </c>
      <c r="BA362" s="287">
        <f t="shared" si="705"/>
        <v>120</v>
      </c>
      <c r="BB362" s="287">
        <f t="shared" si="706"/>
        <v>120</v>
      </c>
      <c r="BC362" s="287">
        <f t="shared" si="707"/>
        <v>120</v>
      </c>
      <c r="BD362" s="287">
        <f t="shared" si="708"/>
        <v>120</v>
      </c>
      <c r="BE362" s="287">
        <f t="shared" si="709"/>
        <v>120</v>
      </c>
      <c r="BF362" s="287">
        <f t="shared" si="710"/>
        <v>120</v>
      </c>
      <c r="BG362" s="287">
        <f t="shared" si="711"/>
        <v>120</v>
      </c>
      <c r="BH362" s="287">
        <f t="shared" si="712"/>
        <v>120</v>
      </c>
      <c r="BI362" s="288">
        <f t="shared" si="713"/>
        <v>120</v>
      </c>
      <c r="BL362" s="280"/>
      <c r="BM362" s="286">
        <f t="shared" si="714"/>
        <v>32776</v>
      </c>
      <c r="BN362" s="287">
        <f t="shared" si="715"/>
        <v>32776</v>
      </c>
      <c r="BO362" s="287">
        <f t="shared" si="716"/>
        <v>32776</v>
      </c>
      <c r="BP362" s="287">
        <f t="shared" si="717"/>
        <v>32776</v>
      </c>
      <c r="BQ362" s="287">
        <f t="shared" si="718"/>
        <v>32776</v>
      </c>
      <c r="BR362" s="287">
        <f t="shared" si="719"/>
        <v>32776</v>
      </c>
      <c r="BS362" s="287">
        <f t="shared" si="720"/>
        <v>32776</v>
      </c>
      <c r="BT362" s="287">
        <f t="shared" si="721"/>
        <v>32776</v>
      </c>
      <c r="BU362" s="287">
        <f t="shared" si="722"/>
        <v>32776</v>
      </c>
      <c r="BV362" s="287">
        <f t="shared" si="723"/>
        <v>32776</v>
      </c>
      <c r="BW362" s="287">
        <f t="shared" si="724"/>
        <v>32776</v>
      </c>
      <c r="BX362" s="287">
        <f t="shared" si="725"/>
        <v>32776</v>
      </c>
      <c r="BY362" s="287">
        <f t="shared" si="726"/>
        <v>32776</v>
      </c>
      <c r="BZ362" s="287">
        <f t="shared" si="727"/>
        <v>32776</v>
      </c>
      <c r="CA362" s="287">
        <f t="shared" si="728"/>
        <v>32776</v>
      </c>
      <c r="CB362" s="288">
        <f t="shared" si="729"/>
        <v>32776</v>
      </c>
    </row>
    <row r="363" spans="26:80" x14ac:dyDescent="0.2">
      <c r="Z363" s="280"/>
      <c r="AA363" s="286">
        <f t="shared" si="682"/>
        <v>2056</v>
      </c>
      <c r="AB363" s="287">
        <f t="shared" si="683"/>
        <v>2056</v>
      </c>
      <c r="AC363" s="287">
        <f t="shared" si="684"/>
        <v>2056</v>
      </c>
      <c r="AD363" s="287">
        <f t="shared" si="685"/>
        <v>2056</v>
      </c>
      <c r="AE363" s="287">
        <f t="shared" si="686"/>
        <v>2056</v>
      </c>
      <c r="AF363" s="287">
        <f t="shared" si="687"/>
        <v>2056</v>
      </c>
      <c r="AG363" s="287">
        <f t="shared" si="688"/>
        <v>2056</v>
      </c>
      <c r="AH363" s="287">
        <f t="shared" si="689"/>
        <v>2056</v>
      </c>
      <c r="AI363" s="287">
        <f t="shared" si="690"/>
        <v>2056</v>
      </c>
      <c r="AJ363" s="287">
        <f t="shared" si="691"/>
        <v>2056</v>
      </c>
      <c r="AK363" s="287">
        <f t="shared" si="692"/>
        <v>2056</v>
      </c>
      <c r="AL363" s="287">
        <f t="shared" si="693"/>
        <v>2056</v>
      </c>
      <c r="AM363" s="287">
        <f t="shared" si="694"/>
        <v>2056</v>
      </c>
      <c r="AN363" s="287">
        <f t="shared" si="695"/>
        <v>2056</v>
      </c>
      <c r="AO363" s="287">
        <f t="shared" si="696"/>
        <v>2056</v>
      </c>
      <c r="AP363" s="288">
        <f t="shared" si="697"/>
        <v>2056</v>
      </c>
      <c r="AS363" s="280"/>
      <c r="AT363" s="286">
        <f t="shared" si="698"/>
        <v>120</v>
      </c>
      <c r="AU363" s="287">
        <f t="shared" si="699"/>
        <v>120</v>
      </c>
      <c r="AV363" s="287">
        <f t="shared" si="700"/>
        <v>120</v>
      </c>
      <c r="AW363" s="287">
        <f t="shared" si="701"/>
        <v>120</v>
      </c>
      <c r="AX363" s="287">
        <f t="shared" si="702"/>
        <v>120</v>
      </c>
      <c r="AY363" s="287">
        <f t="shared" si="703"/>
        <v>120</v>
      </c>
      <c r="AZ363" s="287">
        <f t="shared" si="704"/>
        <v>120</v>
      </c>
      <c r="BA363" s="287">
        <f t="shared" si="705"/>
        <v>120</v>
      </c>
      <c r="BB363" s="287">
        <f t="shared" si="706"/>
        <v>120</v>
      </c>
      <c r="BC363" s="287">
        <f t="shared" si="707"/>
        <v>120</v>
      </c>
      <c r="BD363" s="287">
        <f t="shared" si="708"/>
        <v>120</v>
      </c>
      <c r="BE363" s="287">
        <f t="shared" si="709"/>
        <v>120</v>
      </c>
      <c r="BF363" s="287">
        <f t="shared" si="710"/>
        <v>120</v>
      </c>
      <c r="BG363" s="287">
        <f t="shared" si="711"/>
        <v>120</v>
      </c>
      <c r="BH363" s="287">
        <f t="shared" si="712"/>
        <v>120</v>
      </c>
      <c r="BI363" s="288">
        <f t="shared" si="713"/>
        <v>120</v>
      </c>
      <c r="BL363" s="280"/>
      <c r="BM363" s="286">
        <f t="shared" si="714"/>
        <v>32776</v>
      </c>
      <c r="BN363" s="287">
        <f t="shared" si="715"/>
        <v>32776</v>
      </c>
      <c r="BO363" s="287">
        <f t="shared" si="716"/>
        <v>32776</v>
      </c>
      <c r="BP363" s="287">
        <f t="shared" si="717"/>
        <v>32776</v>
      </c>
      <c r="BQ363" s="287">
        <f t="shared" si="718"/>
        <v>32776</v>
      </c>
      <c r="BR363" s="287">
        <f t="shared" si="719"/>
        <v>32776</v>
      </c>
      <c r="BS363" s="287">
        <f t="shared" si="720"/>
        <v>32776</v>
      </c>
      <c r="BT363" s="287">
        <f t="shared" si="721"/>
        <v>32776</v>
      </c>
      <c r="BU363" s="287">
        <f t="shared" si="722"/>
        <v>32776</v>
      </c>
      <c r="BV363" s="287">
        <f t="shared" si="723"/>
        <v>32776</v>
      </c>
      <c r="BW363" s="287">
        <f t="shared" si="724"/>
        <v>32776</v>
      </c>
      <c r="BX363" s="287">
        <f t="shared" si="725"/>
        <v>32776</v>
      </c>
      <c r="BY363" s="287">
        <f t="shared" si="726"/>
        <v>32776</v>
      </c>
      <c r="BZ363" s="287">
        <f t="shared" si="727"/>
        <v>32776</v>
      </c>
      <c r="CA363" s="287">
        <f t="shared" si="728"/>
        <v>32776</v>
      </c>
      <c r="CB363" s="288">
        <f t="shared" si="729"/>
        <v>32776</v>
      </c>
    </row>
    <row r="364" spans="26:80" x14ac:dyDescent="0.2">
      <c r="Z364" s="280"/>
      <c r="AA364" s="286">
        <f t="shared" si="682"/>
        <v>2056</v>
      </c>
      <c r="AB364" s="287">
        <f t="shared" si="683"/>
        <v>2056</v>
      </c>
      <c r="AC364" s="287">
        <f t="shared" si="684"/>
        <v>2056</v>
      </c>
      <c r="AD364" s="287">
        <f t="shared" si="685"/>
        <v>2056</v>
      </c>
      <c r="AE364" s="287">
        <f t="shared" si="686"/>
        <v>2056</v>
      </c>
      <c r="AF364" s="287">
        <f t="shared" si="687"/>
        <v>2056</v>
      </c>
      <c r="AG364" s="287">
        <f t="shared" si="688"/>
        <v>2056</v>
      </c>
      <c r="AH364" s="287">
        <f t="shared" si="689"/>
        <v>2056</v>
      </c>
      <c r="AI364" s="287">
        <f t="shared" si="690"/>
        <v>2056</v>
      </c>
      <c r="AJ364" s="287">
        <f t="shared" si="691"/>
        <v>2056</v>
      </c>
      <c r="AK364" s="287">
        <f t="shared" si="692"/>
        <v>2056</v>
      </c>
      <c r="AL364" s="287">
        <f t="shared" si="693"/>
        <v>2056</v>
      </c>
      <c r="AM364" s="287">
        <f t="shared" si="694"/>
        <v>2056</v>
      </c>
      <c r="AN364" s="287">
        <f t="shared" si="695"/>
        <v>2056</v>
      </c>
      <c r="AO364" s="287">
        <f t="shared" si="696"/>
        <v>2056</v>
      </c>
      <c r="AP364" s="288">
        <f t="shared" si="697"/>
        <v>2056</v>
      </c>
      <c r="AS364" s="280"/>
      <c r="AT364" s="286">
        <f t="shared" si="698"/>
        <v>120</v>
      </c>
      <c r="AU364" s="287">
        <f t="shared" si="699"/>
        <v>120</v>
      </c>
      <c r="AV364" s="287">
        <f t="shared" si="700"/>
        <v>120</v>
      </c>
      <c r="AW364" s="287">
        <f t="shared" si="701"/>
        <v>120</v>
      </c>
      <c r="AX364" s="287">
        <f t="shared" si="702"/>
        <v>120</v>
      </c>
      <c r="AY364" s="287">
        <f t="shared" si="703"/>
        <v>120</v>
      </c>
      <c r="AZ364" s="287">
        <f t="shared" si="704"/>
        <v>120</v>
      </c>
      <c r="BA364" s="287">
        <f t="shared" si="705"/>
        <v>120</v>
      </c>
      <c r="BB364" s="287">
        <f t="shared" si="706"/>
        <v>120</v>
      </c>
      <c r="BC364" s="287">
        <f t="shared" si="707"/>
        <v>120</v>
      </c>
      <c r="BD364" s="287">
        <f t="shared" si="708"/>
        <v>120</v>
      </c>
      <c r="BE364" s="287">
        <f t="shared" si="709"/>
        <v>120</v>
      </c>
      <c r="BF364" s="287">
        <f t="shared" si="710"/>
        <v>120</v>
      </c>
      <c r="BG364" s="287">
        <f t="shared" si="711"/>
        <v>120</v>
      </c>
      <c r="BH364" s="287">
        <f t="shared" si="712"/>
        <v>120</v>
      </c>
      <c r="BI364" s="288">
        <f t="shared" si="713"/>
        <v>120</v>
      </c>
      <c r="BL364" s="280"/>
      <c r="BM364" s="286">
        <f t="shared" si="714"/>
        <v>32776</v>
      </c>
      <c r="BN364" s="287">
        <f t="shared" si="715"/>
        <v>32776</v>
      </c>
      <c r="BO364" s="287">
        <f t="shared" si="716"/>
        <v>32776</v>
      </c>
      <c r="BP364" s="287">
        <f t="shared" si="717"/>
        <v>32776</v>
      </c>
      <c r="BQ364" s="287">
        <f t="shared" si="718"/>
        <v>32776</v>
      </c>
      <c r="BR364" s="287">
        <f t="shared" si="719"/>
        <v>32776</v>
      </c>
      <c r="BS364" s="287">
        <f t="shared" si="720"/>
        <v>32776</v>
      </c>
      <c r="BT364" s="287">
        <f t="shared" si="721"/>
        <v>32776</v>
      </c>
      <c r="BU364" s="287">
        <f t="shared" si="722"/>
        <v>32776</v>
      </c>
      <c r="BV364" s="287">
        <f t="shared" si="723"/>
        <v>32776</v>
      </c>
      <c r="BW364" s="287">
        <f t="shared" si="724"/>
        <v>32776</v>
      </c>
      <c r="BX364" s="287">
        <f t="shared" si="725"/>
        <v>32776</v>
      </c>
      <c r="BY364" s="287">
        <f t="shared" si="726"/>
        <v>32776</v>
      </c>
      <c r="BZ364" s="287">
        <f t="shared" si="727"/>
        <v>32776</v>
      </c>
      <c r="CA364" s="287">
        <f t="shared" si="728"/>
        <v>32776</v>
      </c>
      <c r="CB364" s="288">
        <f t="shared" si="729"/>
        <v>32776</v>
      </c>
    </row>
    <row r="365" spans="26:80" x14ac:dyDescent="0.2">
      <c r="Z365" s="280"/>
      <c r="AA365" s="286">
        <f t="shared" si="682"/>
        <v>2056</v>
      </c>
      <c r="AB365" s="287">
        <f t="shared" si="683"/>
        <v>2056</v>
      </c>
      <c r="AC365" s="287">
        <f t="shared" si="684"/>
        <v>2056</v>
      </c>
      <c r="AD365" s="287">
        <f t="shared" si="685"/>
        <v>2056</v>
      </c>
      <c r="AE365" s="287">
        <f t="shared" si="686"/>
        <v>2056</v>
      </c>
      <c r="AF365" s="287">
        <f t="shared" si="687"/>
        <v>2056</v>
      </c>
      <c r="AG365" s="287">
        <f t="shared" si="688"/>
        <v>2056</v>
      </c>
      <c r="AH365" s="287">
        <f t="shared" si="689"/>
        <v>2056</v>
      </c>
      <c r="AI365" s="287">
        <f t="shared" si="690"/>
        <v>2056</v>
      </c>
      <c r="AJ365" s="287">
        <f t="shared" si="691"/>
        <v>2056</v>
      </c>
      <c r="AK365" s="287">
        <f t="shared" si="692"/>
        <v>2056</v>
      </c>
      <c r="AL365" s="287">
        <f t="shared" si="693"/>
        <v>2056</v>
      </c>
      <c r="AM365" s="287">
        <f t="shared" si="694"/>
        <v>2056</v>
      </c>
      <c r="AN365" s="287">
        <f t="shared" si="695"/>
        <v>2056</v>
      </c>
      <c r="AO365" s="287">
        <f t="shared" si="696"/>
        <v>2056</v>
      </c>
      <c r="AP365" s="288">
        <f t="shared" si="697"/>
        <v>2056</v>
      </c>
      <c r="AS365" s="280"/>
      <c r="AT365" s="286">
        <f t="shared" si="698"/>
        <v>120</v>
      </c>
      <c r="AU365" s="287">
        <f t="shared" si="699"/>
        <v>120</v>
      </c>
      <c r="AV365" s="287">
        <f t="shared" si="700"/>
        <v>120</v>
      </c>
      <c r="AW365" s="287">
        <f t="shared" si="701"/>
        <v>120</v>
      </c>
      <c r="AX365" s="287">
        <f t="shared" si="702"/>
        <v>120</v>
      </c>
      <c r="AY365" s="287">
        <f t="shared" si="703"/>
        <v>120</v>
      </c>
      <c r="AZ365" s="287">
        <f t="shared" si="704"/>
        <v>120</v>
      </c>
      <c r="BA365" s="287">
        <f t="shared" si="705"/>
        <v>120</v>
      </c>
      <c r="BB365" s="287">
        <f t="shared" si="706"/>
        <v>120</v>
      </c>
      <c r="BC365" s="287">
        <f t="shared" si="707"/>
        <v>120</v>
      </c>
      <c r="BD365" s="287">
        <f t="shared" si="708"/>
        <v>120</v>
      </c>
      <c r="BE365" s="287">
        <f t="shared" si="709"/>
        <v>120</v>
      </c>
      <c r="BF365" s="287">
        <f t="shared" si="710"/>
        <v>120</v>
      </c>
      <c r="BG365" s="287">
        <f t="shared" si="711"/>
        <v>120</v>
      </c>
      <c r="BH365" s="287">
        <f t="shared" si="712"/>
        <v>120</v>
      </c>
      <c r="BI365" s="288">
        <f t="shared" si="713"/>
        <v>120</v>
      </c>
      <c r="BL365" s="280"/>
      <c r="BM365" s="286">
        <f t="shared" si="714"/>
        <v>32776</v>
      </c>
      <c r="BN365" s="287">
        <f t="shared" si="715"/>
        <v>32776</v>
      </c>
      <c r="BO365" s="287">
        <f t="shared" si="716"/>
        <v>32776</v>
      </c>
      <c r="BP365" s="287">
        <f t="shared" si="717"/>
        <v>32776</v>
      </c>
      <c r="BQ365" s="287">
        <f t="shared" si="718"/>
        <v>32776</v>
      </c>
      <c r="BR365" s="287">
        <f t="shared" si="719"/>
        <v>32776</v>
      </c>
      <c r="BS365" s="287">
        <f t="shared" si="720"/>
        <v>32776</v>
      </c>
      <c r="BT365" s="287">
        <f t="shared" si="721"/>
        <v>32776</v>
      </c>
      <c r="BU365" s="287">
        <f t="shared" si="722"/>
        <v>32776</v>
      </c>
      <c r="BV365" s="287">
        <f t="shared" si="723"/>
        <v>32776</v>
      </c>
      <c r="BW365" s="287">
        <f t="shared" si="724"/>
        <v>32776</v>
      </c>
      <c r="BX365" s="287">
        <f t="shared" si="725"/>
        <v>32776</v>
      </c>
      <c r="BY365" s="287">
        <f t="shared" si="726"/>
        <v>32776</v>
      </c>
      <c r="BZ365" s="287">
        <f t="shared" si="727"/>
        <v>32776</v>
      </c>
      <c r="CA365" s="287">
        <f t="shared" si="728"/>
        <v>32776</v>
      </c>
      <c r="CB365" s="288">
        <f t="shared" si="729"/>
        <v>32776</v>
      </c>
    </row>
    <row r="366" spans="26:80" x14ac:dyDescent="0.2">
      <c r="Z366" s="280"/>
      <c r="AA366" s="286">
        <f t="shared" si="682"/>
        <v>2056</v>
      </c>
      <c r="AB366" s="287">
        <f t="shared" si="683"/>
        <v>2056</v>
      </c>
      <c r="AC366" s="287">
        <f t="shared" si="684"/>
        <v>2056</v>
      </c>
      <c r="AD366" s="287">
        <f t="shared" si="685"/>
        <v>2056</v>
      </c>
      <c r="AE366" s="287">
        <f t="shared" si="686"/>
        <v>2056</v>
      </c>
      <c r="AF366" s="287">
        <f t="shared" si="687"/>
        <v>2056</v>
      </c>
      <c r="AG366" s="287">
        <f t="shared" si="688"/>
        <v>2056</v>
      </c>
      <c r="AH366" s="287">
        <f t="shared" si="689"/>
        <v>2056</v>
      </c>
      <c r="AI366" s="287">
        <f t="shared" si="690"/>
        <v>2056</v>
      </c>
      <c r="AJ366" s="287">
        <f t="shared" si="691"/>
        <v>2056</v>
      </c>
      <c r="AK366" s="287">
        <f t="shared" si="692"/>
        <v>2056</v>
      </c>
      <c r="AL366" s="287">
        <f t="shared" si="693"/>
        <v>2056</v>
      </c>
      <c r="AM366" s="287">
        <f t="shared" si="694"/>
        <v>2056</v>
      </c>
      <c r="AN366" s="287">
        <f t="shared" si="695"/>
        <v>2056</v>
      </c>
      <c r="AO366" s="287">
        <f t="shared" si="696"/>
        <v>2056</v>
      </c>
      <c r="AP366" s="288">
        <f t="shared" si="697"/>
        <v>2056</v>
      </c>
      <c r="AS366" s="280"/>
      <c r="AT366" s="286">
        <f t="shared" si="698"/>
        <v>120</v>
      </c>
      <c r="AU366" s="287">
        <f t="shared" si="699"/>
        <v>120</v>
      </c>
      <c r="AV366" s="287">
        <f t="shared" si="700"/>
        <v>120</v>
      </c>
      <c r="AW366" s="287">
        <f t="shared" si="701"/>
        <v>120</v>
      </c>
      <c r="AX366" s="287">
        <f t="shared" si="702"/>
        <v>120</v>
      </c>
      <c r="AY366" s="287">
        <f t="shared" si="703"/>
        <v>120</v>
      </c>
      <c r="AZ366" s="287">
        <f t="shared" si="704"/>
        <v>120</v>
      </c>
      <c r="BA366" s="287">
        <f t="shared" si="705"/>
        <v>120</v>
      </c>
      <c r="BB366" s="287">
        <f t="shared" si="706"/>
        <v>120</v>
      </c>
      <c r="BC366" s="287">
        <f t="shared" si="707"/>
        <v>120</v>
      </c>
      <c r="BD366" s="287">
        <f t="shared" si="708"/>
        <v>120</v>
      </c>
      <c r="BE366" s="287">
        <f t="shared" si="709"/>
        <v>120</v>
      </c>
      <c r="BF366" s="287">
        <f t="shared" si="710"/>
        <v>120</v>
      </c>
      <c r="BG366" s="287">
        <f t="shared" si="711"/>
        <v>120</v>
      </c>
      <c r="BH366" s="287">
        <f t="shared" si="712"/>
        <v>120</v>
      </c>
      <c r="BI366" s="288">
        <f t="shared" si="713"/>
        <v>120</v>
      </c>
      <c r="BL366" s="280"/>
      <c r="BM366" s="286">
        <f t="shared" si="714"/>
        <v>32776</v>
      </c>
      <c r="BN366" s="287">
        <f t="shared" si="715"/>
        <v>32776</v>
      </c>
      <c r="BO366" s="287">
        <f t="shared" si="716"/>
        <v>32776</v>
      </c>
      <c r="BP366" s="287">
        <f t="shared" si="717"/>
        <v>32776</v>
      </c>
      <c r="BQ366" s="287">
        <f t="shared" si="718"/>
        <v>32776</v>
      </c>
      <c r="BR366" s="287">
        <f t="shared" si="719"/>
        <v>32776</v>
      </c>
      <c r="BS366" s="287">
        <f t="shared" si="720"/>
        <v>32776</v>
      </c>
      <c r="BT366" s="287">
        <f t="shared" si="721"/>
        <v>32776</v>
      </c>
      <c r="BU366" s="287">
        <f t="shared" si="722"/>
        <v>32776</v>
      </c>
      <c r="BV366" s="287">
        <f t="shared" si="723"/>
        <v>32776</v>
      </c>
      <c r="BW366" s="287">
        <f t="shared" si="724"/>
        <v>32776</v>
      </c>
      <c r="BX366" s="287">
        <f t="shared" si="725"/>
        <v>32776</v>
      </c>
      <c r="BY366" s="287">
        <f t="shared" si="726"/>
        <v>32776</v>
      </c>
      <c r="BZ366" s="287">
        <f t="shared" si="727"/>
        <v>32776</v>
      </c>
      <c r="CA366" s="287">
        <f t="shared" si="728"/>
        <v>32776</v>
      </c>
      <c r="CB366" s="288">
        <f t="shared" si="729"/>
        <v>32776</v>
      </c>
    </row>
    <row r="367" spans="26:80" ht="13.5" thickBot="1" x14ac:dyDescent="0.25">
      <c r="Z367" s="280"/>
      <c r="AA367" s="289">
        <f t="shared" si="682"/>
        <v>2056</v>
      </c>
      <c r="AB367" s="290">
        <f t="shared" si="683"/>
        <v>2056</v>
      </c>
      <c r="AC367" s="290">
        <f t="shared" si="684"/>
        <v>2056</v>
      </c>
      <c r="AD367" s="290">
        <f t="shared" si="685"/>
        <v>2056</v>
      </c>
      <c r="AE367" s="290">
        <f t="shared" si="686"/>
        <v>2056</v>
      </c>
      <c r="AF367" s="290">
        <f t="shared" si="687"/>
        <v>2056</v>
      </c>
      <c r="AG367" s="290">
        <f t="shared" si="688"/>
        <v>2056</v>
      </c>
      <c r="AH367" s="290">
        <f t="shared" si="689"/>
        <v>2056</v>
      </c>
      <c r="AI367" s="290">
        <f t="shared" si="690"/>
        <v>2056</v>
      </c>
      <c r="AJ367" s="290">
        <f t="shared" si="691"/>
        <v>2056</v>
      </c>
      <c r="AK367" s="290">
        <f t="shared" si="692"/>
        <v>2056</v>
      </c>
      <c r="AL367" s="290">
        <f t="shared" si="693"/>
        <v>2056</v>
      </c>
      <c r="AM367" s="290">
        <f t="shared" si="694"/>
        <v>2056</v>
      </c>
      <c r="AN367" s="290">
        <f t="shared" si="695"/>
        <v>2056</v>
      </c>
      <c r="AO367" s="290">
        <f t="shared" si="696"/>
        <v>2056</v>
      </c>
      <c r="AP367" s="291">
        <f t="shared" si="697"/>
        <v>2056</v>
      </c>
      <c r="AS367" s="280"/>
      <c r="AT367" s="289">
        <f t="shared" si="698"/>
        <v>120</v>
      </c>
      <c r="AU367" s="290">
        <f t="shared" si="699"/>
        <v>120</v>
      </c>
      <c r="AV367" s="290">
        <f t="shared" si="700"/>
        <v>120</v>
      </c>
      <c r="AW367" s="290">
        <f t="shared" si="701"/>
        <v>120</v>
      </c>
      <c r="AX367" s="290">
        <f t="shared" si="702"/>
        <v>120</v>
      </c>
      <c r="AY367" s="290">
        <f t="shared" si="703"/>
        <v>120</v>
      </c>
      <c r="AZ367" s="290">
        <f t="shared" si="704"/>
        <v>120</v>
      </c>
      <c r="BA367" s="290">
        <f t="shared" si="705"/>
        <v>120</v>
      </c>
      <c r="BB367" s="290">
        <f t="shared" si="706"/>
        <v>120</v>
      </c>
      <c r="BC367" s="290">
        <f t="shared" si="707"/>
        <v>120</v>
      </c>
      <c r="BD367" s="290">
        <f t="shared" si="708"/>
        <v>120</v>
      </c>
      <c r="BE367" s="290">
        <f t="shared" si="709"/>
        <v>120</v>
      </c>
      <c r="BF367" s="290">
        <f t="shared" si="710"/>
        <v>120</v>
      </c>
      <c r="BG367" s="290">
        <f t="shared" si="711"/>
        <v>120</v>
      </c>
      <c r="BH367" s="290">
        <f t="shared" si="712"/>
        <v>120</v>
      </c>
      <c r="BI367" s="291">
        <f t="shared" si="713"/>
        <v>120</v>
      </c>
      <c r="BL367" s="280"/>
      <c r="BM367" s="289">
        <f t="shared" si="714"/>
        <v>32776</v>
      </c>
      <c r="BN367" s="290">
        <f t="shared" si="715"/>
        <v>32776</v>
      </c>
      <c r="BO367" s="290">
        <f t="shared" si="716"/>
        <v>32776</v>
      </c>
      <c r="BP367" s="290">
        <f t="shared" si="717"/>
        <v>32776</v>
      </c>
      <c r="BQ367" s="290">
        <f t="shared" si="718"/>
        <v>32776</v>
      </c>
      <c r="BR367" s="290">
        <f t="shared" si="719"/>
        <v>32776</v>
      </c>
      <c r="BS367" s="290">
        <f t="shared" si="720"/>
        <v>32776</v>
      </c>
      <c r="BT367" s="290">
        <f t="shared" si="721"/>
        <v>32776</v>
      </c>
      <c r="BU367" s="290">
        <f t="shared" si="722"/>
        <v>32776</v>
      </c>
      <c r="BV367" s="290">
        <f t="shared" si="723"/>
        <v>32776</v>
      </c>
      <c r="BW367" s="290">
        <f t="shared" si="724"/>
        <v>32776</v>
      </c>
      <c r="BX367" s="290">
        <f t="shared" si="725"/>
        <v>32776</v>
      </c>
      <c r="BY367" s="290">
        <f t="shared" si="726"/>
        <v>32776</v>
      </c>
      <c r="BZ367" s="290">
        <f t="shared" si="727"/>
        <v>32776</v>
      </c>
      <c r="CA367" s="290">
        <f t="shared" si="728"/>
        <v>32776</v>
      </c>
      <c r="CB367" s="291">
        <f t="shared" si="729"/>
        <v>32776</v>
      </c>
    </row>
    <row r="368" spans="26:80" x14ac:dyDescent="0.2">
      <c r="Z368" s="280"/>
      <c r="AA368" s="282"/>
      <c r="AB368" s="282"/>
      <c r="AC368" s="282"/>
      <c r="AD368" s="282"/>
      <c r="AE368" s="282"/>
      <c r="AF368" s="282"/>
      <c r="AG368" s="282"/>
      <c r="AH368" s="282"/>
      <c r="AI368" s="282"/>
      <c r="AJ368" s="282"/>
      <c r="AK368" s="282"/>
      <c r="AL368" s="282"/>
      <c r="AM368" s="282"/>
      <c r="AN368" s="282"/>
      <c r="AO368" s="282"/>
      <c r="AP368" s="282"/>
      <c r="AS368" s="280"/>
      <c r="AT368" s="282"/>
      <c r="AU368" s="282"/>
      <c r="AV368" s="282"/>
      <c r="AW368" s="282"/>
      <c r="AX368" s="282"/>
      <c r="AY368" s="282"/>
      <c r="AZ368" s="282"/>
      <c r="BA368" s="282"/>
      <c r="BB368" s="282"/>
      <c r="BC368" s="282"/>
      <c r="BD368" s="282"/>
      <c r="BE368" s="282"/>
      <c r="BF368" s="282"/>
      <c r="BG368" s="282"/>
      <c r="BH368" s="282"/>
      <c r="BI368" s="282"/>
      <c r="BL368" s="280"/>
      <c r="BM368" s="282"/>
      <c r="BN368" s="282"/>
      <c r="BO368" s="282"/>
      <c r="BP368" s="282"/>
      <c r="BQ368" s="282"/>
      <c r="BR368" s="282"/>
      <c r="BS368" s="282"/>
      <c r="BT368" s="282"/>
      <c r="BU368" s="282"/>
      <c r="BV368" s="282"/>
      <c r="BW368" s="282"/>
      <c r="BX368" s="282"/>
      <c r="BY368" s="282"/>
      <c r="BZ368" s="282"/>
      <c r="CA368" s="282"/>
      <c r="CB368" s="282"/>
    </row>
    <row r="369" spans="26:80" ht="13.5" thickBot="1" x14ac:dyDescent="0.25">
      <c r="Z369" s="280"/>
      <c r="AA369" s="280"/>
      <c r="AB369" s="281" t="s">
        <v>5</v>
      </c>
      <c r="AC369" s="280"/>
      <c r="AD369" s="280"/>
      <c r="AE369" s="280"/>
      <c r="AF369" s="280"/>
      <c r="AG369" s="280"/>
      <c r="AH369" s="280"/>
      <c r="AI369" s="280"/>
      <c r="AJ369" s="280"/>
      <c r="AK369" s="280"/>
      <c r="AL369" s="282"/>
      <c r="AM369" s="282"/>
      <c r="AN369" s="282"/>
      <c r="AO369" s="282"/>
      <c r="AP369" s="282"/>
      <c r="AS369" s="280"/>
      <c r="AT369" s="280"/>
      <c r="AU369" s="281" t="s">
        <v>5</v>
      </c>
      <c r="AV369" s="280"/>
      <c r="AW369" s="280"/>
      <c r="AX369" s="280"/>
      <c r="AY369" s="280"/>
      <c r="AZ369" s="280"/>
      <c r="BA369" s="280"/>
      <c r="BB369" s="280"/>
      <c r="BC369" s="280"/>
      <c r="BD369" s="280"/>
      <c r="BE369" s="282"/>
      <c r="BF369" s="282"/>
      <c r="BG369" s="282"/>
      <c r="BH369" s="282"/>
      <c r="BI369" s="282"/>
      <c r="BL369" s="280"/>
      <c r="BM369" s="280"/>
      <c r="BN369" s="281" t="s">
        <v>5</v>
      </c>
      <c r="BO369" s="280"/>
      <c r="BP369" s="280"/>
      <c r="BQ369" s="280"/>
      <c r="BR369" s="280"/>
      <c r="BS369" s="280"/>
      <c r="BT369" s="280"/>
      <c r="BU369" s="280"/>
      <c r="BV369" s="280"/>
      <c r="BW369" s="280"/>
      <c r="BX369" s="282"/>
      <c r="BY369" s="282"/>
      <c r="BZ369" s="282"/>
      <c r="CA369" s="282"/>
      <c r="CB369" s="282"/>
    </row>
    <row r="370" spans="26:80" x14ac:dyDescent="0.2">
      <c r="Z370" s="280" t="b">
        <f>MIN(AA370:AP385)=MAX(AA370:AP385)</f>
        <v>1</v>
      </c>
      <c r="AA370" s="283">
        <f t="shared" ref="AA370:AP370" si="730">AA13+AA33+AA53+AA73+AA93+AA113+AA133+AA153+AA173+AA193+AA213+AA233+AA253+AA273+AA293+AA313</f>
        <v>2056</v>
      </c>
      <c r="AB370" s="284">
        <f t="shared" si="730"/>
        <v>2056</v>
      </c>
      <c r="AC370" s="284">
        <f t="shared" si="730"/>
        <v>2056</v>
      </c>
      <c r="AD370" s="284">
        <f t="shared" si="730"/>
        <v>2056</v>
      </c>
      <c r="AE370" s="284">
        <f t="shared" si="730"/>
        <v>2056</v>
      </c>
      <c r="AF370" s="284">
        <f t="shared" si="730"/>
        <v>2056</v>
      </c>
      <c r="AG370" s="284">
        <f t="shared" si="730"/>
        <v>2056</v>
      </c>
      <c r="AH370" s="284">
        <f t="shared" si="730"/>
        <v>2056</v>
      </c>
      <c r="AI370" s="284">
        <f t="shared" si="730"/>
        <v>2056</v>
      </c>
      <c r="AJ370" s="284">
        <f t="shared" si="730"/>
        <v>2056</v>
      </c>
      <c r="AK370" s="284">
        <f t="shared" si="730"/>
        <v>2056</v>
      </c>
      <c r="AL370" s="284">
        <f t="shared" si="730"/>
        <v>2056</v>
      </c>
      <c r="AM370" s="284">
        <f t="shared" si="730"/>
        <v>2056</v>
      </c>
      <c r="AN370" s="284">
        <f t="shared" si="730"/>
        <v>2056</v>
      </c>
      <c r="AO370" s="284">
        <f t="shared" si="730"/>
        <v>2056</v>
      </c>
      <c r="AP370" s="285">
        <f t="shared" si="730"/>
        <v>2056</v>
      </c>
      <c r="AS370" s="280" t="b">
        <f>MIN(AT370:BI385)=MAX(AT370:BI385)</f>
        <v>1</v>
      </c>
      <c r="AT370" s="283">
        <f t="shared" ref="AT370:BI370" si="731">AT13+AT33+AT53+AT73+AT93+AT113+AT133+AT153+AT173+AT193+AT213+AT233+AT253+AT273+AT293+AT313</f>
        <v>120</v>
      </c>
      <c r="AU370" s="284">
        <f t="shared" si="731"/>
        <v>120</v>
      </c>
      <c r="AV370" s="284">
        <f t="shared" si="731"/>
        <v>120</v>
      </c>
      <c r="AW370" s="284">
        <f t="shared" si="731"/>
        <v>120</v>
      </c>
      <c r="AX370" s="284">
        <f t="shared" si="731"/>
        <v>120</v>
      </c>
      <c r="AY370" s="284">
        <f t="shared" si="731"/>
        <v>120</v>
      </c>
      <c r="AZ370" s="284">
        <f t="shared" si="731"/>
        <v>120</v>
      </c>
      <c r="BA370" s="284">
        <f t="shared" si="731"/>
        <v>120</v>
      </c>
      <c r="BB370" s="284">
        <f t="shared" si="731"/>
        <v>120</v>
      </c>
      <c r="BC370" s="284">
        <f t="shared" si="731"/>
        <v>120</v>
      </c>
      <c r="BD370" s="284">
        <f t="shared" si="731"/>
        <v>120</v>
      </c>
      <c r="BE370" s="284">
        <f t="shared" si="731"/>
        <v>120</v>
      </c>
      <c r="BF370" s="284">
        <f t="shared" si="731"/>
        <v>120</v>
      </c>
      <c r="BG370" s="284">
        <f t="shared" si="731"/>
        <v>120</v>
      </c>
      <c r="BH370" s="284">
        <f t="shared" si="731"/>
        <v>120</v>
      </c>
      <c r="BI370" s="285">
        <f t="shared" si="731"/>
        <v>120</v>
      </c>
      <c r="BL370" s="280" t="b">
        <f>MIN(BM370:CB385)=MAX(BM370:CB385)</f>
        <v>1</v>
      </c>
      <c r="BM370" s="283">
        <f t="shared" ref="BM370:CB370" si="732">BM13+BM33+BM53+BM73+BM93+BM113+BM133+BM153+BM173+BM193+BM213+BM233+BM253+BM273+BM293+BM313</f>
        <v>32776</v>
      </c>
      <c r="BN370" s="284">
        <f t="shared" si="732"/>
        <v>32776</v>
      </c>
      <c r="BO370" s="284">
        <f t="shared" si="732"/>
        <v>32776</v>
      </c>
      <c r="BP370" s="284">
        <f t="shared" si="732"/>
        <v>32776</v>
      </c>
      <c r="BQ370" s="284">
        <f t="shared" si="732"/>
        <v>32776</v>
      </c>
      <c r="BR370" s="284">
        <f t="shared" si="732"/>
        <v>32776</v>
      </c>
      <c r="BS370" s="284">
        <f t="shared" si="732"/>
        <v>32776</v>
      </c>
      <c r="BT370" s="284">
        <f t="shared" si="732"/>
        <v>32776</v>
      </c>
      <c r="BU370" s="284">
        <f t="shared" si="732"/>
        <v>32776</v>
      </c>
      <c r="BV370" s="284">
        <f t="shared" si="732"/>
        <v>32776</v>
      </c>
      <c r="BW370" s="284">
        <f t="shared" si="732"/>
        <v>32776</v>
      </c>
      <c r="BX370" s="284">
        <f t="shared" si="732"/>
        <v>32776</v>
      </c>
      <c r="BY370" s="284">
        <f t="shared" si="732"/>
        <v>32776</v>
      </c>
      <c r="BZ370" s="284">
        <f t="shared" si="732"/>
        <v>32776</v>
      </c>
      <c r="CA370" s="284">
        <f t="shared" si="732"/>
        <v>32776</v>
      </c>
      <c r="CB370" s="285">
        <f t="shared" si="732"/>
        <v>32776</v>
      </c>
    </row>
    <row r="371" spans="26:80" x14ac:dyDescent="0.2">
      <c r="Z371" s="280"/>
      <c r="AA371" s="286">
        <f t="shared" ref="AA371:AP371" si="733">AA14+AA34+AA54+AA74+AA94+AA114+AA134+AA154+AA174+AA194+AA214+AA234+AA254+AA274+AA294+AA298</f>
        <v>2056</v>
      </c>
      <c r="AB371" s="287">
        <f t="shared" si="733"/>
        <v>2056</v>
      </c>
      <c r="AC371" s="287">
        <f t="shared" si="733"/>
        <v>2056</v>
      </c>
      <c r="AD371" s="287">
        <f t="shared" si="733"/>
        <v>2056</v>
      </c>
      <c r="AE371" s="287">
        <f t="shared" si="733"/>
        <v>2056</v>
      </c>
      <c r="AF371" s="287">
        <f t="shared" si="733"/>
        <v>2056</v>
      </c>
      <c r="AG371" s="287">
        <f t="shared" si="733"/>
        <v>2056</v>
      </c>
      <c r="AH371" s="287">
        <f t="shared" si="733"/>
        <v>2056</v>
      </c>
      <c r="AI371" s="287">
        <f t="shared" si="733"/>
        <v>2056</v>
      </c>
      <c r="AJ371" s="287">
        <f t="shared" si="733"/>
        <v>2056</v>
      </c>
      <c r="AK371" s="287">
        <f t="shared" si="733"/>
        <v>2056</v>
      </c>
      <c r="AL371" s="287">
        <f t="shared" si="733"/>
        <v>2056</v>
      </c>
      <c r="AM371" s="287">
        <f t="shared" si="733"/>
        <v>2056</v>
      </c>
      <c r="AN371" s="287">
        <f t="shared" si="733"/>
        <v>2056</v>
      </c>
      <c r="AO371" s="287">
        <f t="shared" si="733"/>
        <v>2056</v>
      </c>
      <c r="AP371" s="288">
        <f t="shared" si="733"/>
        <v>2056</v>
      </c>
      <c r="AS371" s="280"/>
      <c r="AT371" s="286">
        <f t="shared" ref="AT371:BI371" si="734">AT14+AT34+AT54+AT74+AT94+AT114+AT134+AT154+AT174+AT194+AT214+AT234+AT254+AT274+AT294+AT298</f>
        <v>120</v>
      </c>
      <c r="AU371" s="287">
        <f t="shared" si="734"/>
        <v>120</v>
      </c>
      <c r="AV371" s="287">
        <f t="shared" si="734"/>
        <v>120</v>
      </c>
      <c r="AW371" s="287">
        <f t="shared" si="734"/>
        <v>120</v>
      </c>
      <c r="AX371" s="287">
        <f t="shared" si="734"/>
        <v>120</v>
      </c>
      <c r="AY371" s="287">
        <f t="shared" si="734"/>
        <v>120</v>
      </c>
      <c r="AZ371" s="287">
        <f t="shared" si="734"/>
        <v>120</v>
      </c>
      <c r="BA371" s="287">
        <f t="shared" si="734"/>
        <v>120</v>
      </c>
      <c r="BB371" s="287">
        <f t="shared" si="734"/>
        <v>120</v>
      </c>
      <c r="BC371" s="287">
        <f t="shared" si="734"/>
        <v>120</v>
      </c>
      <c r="BD371" s="287">
        <f t="shared" si="734"/>
        <v>120</v>
      </c>
      <c r="BE371" s="287">
        <f t="shared" si="734"/>
        <v>120</v>
      </c>
      <c r="BF371" s="287">
        <f t="shared" si="734"/>
        <v>120</v>
      </c>
      <c r="BG371" s="287">
        <f t="shared" si="734"/>
        <v>120</v>
      </c>
      <c r="BH371" s="287">
        <f t="shared" si="734"/>
        <v>120</v>
      </c>
      <c r="BI371" s="288">
        <f t="shared" si="734"/>
        <v>120</v>
      </c>
      <c r="BL371" s="280"/>
      <c r="BM371" s="286">
        <f t="shared" ref="BM371:CB371" si="735">BM14+BM34+BM54+BM74+BM94+BM114+BM134+BM154+BM174+BM194+BM214+BM234+BM254+BM274+BM294+BM298</f>
        <v>32776</v>
      </c>
      <c r="BN371" s="287">
        <f t="shared" si="735"/>
        <v>32776</v>
      </c>
      <c r="BO371" s="287">
        <f t="shared" si="735"/>
        <v>32776</v>
      </c>
      <c r="BP371" s="287">
        <f t="shared" si="735"/>
        <v>32776</v>
      </c>
      <c r="BQ371" s="287">
        <f t="shared" si="735"/>
        <v>32776</v>
      </c>
      <c r="BR371" s="287">
        <f t="shared" si="735"/>
        <v>32776</v>
      </c>
      <c r="BS371" s="287">
        <f t="shared" si="735"/>
        <v>32776</v>
      </c>
      <c r="BT371" s="287">
        <f t="shared" si="735"/>
        <v>32776</v>
      </c>
      <c r="BU371" s="287">
        <f t="shared" si="735"/>
        <v>32776</v>
      </c>
      <c r="BV371" s="287">
        <f t="shared" si="735"/>
        <v>32776</v>
      </c>
      <c r="BW371" s="287">
        <f t="shared" si="735"/>
        <v>32776</v>
      </c>
      <c r="BX371" s="287">
        <f t="shared" si="735"/>
        <v>32776</v>
      </c>
      <c r="BY371" s="287">
        <f t="shared" si="735"/>
        <v>32776</v>
      </c>
      <c r="BZ371" s="287">
        <f t="shared" si="735"/>
        <v>32776</v>
      </c>
      <c r="CA371" s="287">
        <f t="shared" si="735"/>
        <v>32776</v>
      </c>
      <c r="CB371" s="288">
        <f t="shared" si="735"/>
        <v>32776</v>
      </c>
    </row>
    <row r="372" spans="26:80" x14ac:dyDescent="0.2">
      <c r="Z372" s="280"/>
      <c r="AA372" s="286">
        <f t="shared" ref="AA372:AP372" si="736">AA15+AA35+AA55+AA75+AA95+AA115+AA135+AA155+AA175+AA195+AA215+AA235+AA255+AA275+AA279+AA299</f>
        <v>2056</v>
      </c>
      <c r="AB372" s="287">
        <f t="shared" si="736"/>
        <v>2056</v>
      </c>
      <c r="AC372" s="287">
        <f t="shared" si="736"/>
        <v>2056</v>
      </c>
      <c r="AD372" s="287">
        <f t="shared" si="736"/>
        <v>2056</v>
      </c>
      <c r="AE372" s="287">
        <f t="shared" si="736"/>
        <v>2056</v>
      </c>
      <c r="AF372" s="287">
        <f t="shared" si="736"/>
        <v>2056</v>
      </c>
      <c r="AG372" s="287">
        <f t="shared" si="736"/>
        <v>2056</v>
      </c>
      <c r="AH372" s="287">
        <f t="shared" si="736"/>
        <v>2056</v>
      </c>
      <c r="AI372" s="287">
        <f t="shared" si="736"/>
        <v>2056</v>
      </c>
      <c r="AJ372" s="287">
        <f t="shared" si="736"/>
        <v>2056</v>
      </c>
      <c r="AK372" s="287">
        <f t="shared" si="736"/>
        <v>2056</v>
      </c>
      <c r="AL372" s="287">
        <f t="shared" si="736"/>
        <v>2056</v>
      </c>
      <c r="AM372" s="287">
        <f t="shared" si="736"/>
        <v>2056</v>
      </c>
      <c r="AN372" s="287">
        <f t="shared" si="736"/>
        <v>2056</v>
      </c>
      <c r="AO372" s="287">
        <f t="shared" si="736"/>
        <v>2056</v>
      </c>
      <c r="AP372" s="288">
        <f t="shared" si="736"/>
        <v>2056</v>
      </c>
      <c r="AS372" s="280"/>
      <c r="AT372" s="286">
        <f t="shared" ref="AT372:BI372" si="737">AT15+AT35+AT55+AT75+AT95+AT115+AT135+AT155+AT175+AT195+AT215+AT235+AT255+AT275+AT279+AT299</f>
        <v>120</v>
      </c>
      <c r="AU372" s="287">
        <f t="shared" si="737"/>
        <v>120</v>
      </c>
      <c r="AV372" s="287">
        <f t="shared" si="737"/>
        <v>120</v>
      </c>
      <c r="AW372" s="287">
        <f t="shared" si="737"/>
        <v>120</v>
      </c>
      <c r="AX372" s="287">
        <f t="shared" si="737"/>
        <v>120</v>
      </c>
      <c r="AY372" s="287">
        <f t="shared" si="737"/>
        <v>120</v>
      </c>
      <c r="AZ372" s="287">
        <f t="shared" si="737"/>
        <v>120</v>
      </c>
      <c r="BA372" s="287">
        <f t="shared" si="737"/>
        <v>120</v>
      </c>
      <c r="BB372" s="287">
        <f t="shared" si="737"/>
        <v>120</v>
      </c>
      <c r="BC372" s="287">
        <f t="shared" si="737"/>
        <v>120</v>
      </c>
      <c r="BD372" s="287">
        <f t="shared" si="737"/>
        <v>120</v>
      </c>
      <c r="BE372" s="287">
        <f t="shared" si="737"/>
        <v>120</v>
      </c>
      <c r="BF372" s="287">
        <f t="shared" si="737"/>
        <v>120</v>
      </c>
      <c r="BG372" s="287">
        <f t="shared" si="737"/>
        <v>120</v>
      </c>
      <c r="BH372" s="287">
        <f t="shared" si="737"/>
        <v>120</v>
      </c>
      <c r="BI372" s="288">
        <f t="shared" si="737"/>
        <v>120</v>
      </c>
      <c r="BL372" s="280"/>
      <c r="BM372" s="286">
        <f t="shared" ref="BM372:CB372" si="738">BM15+BM35+BM55+BM75+BM95+BM115+BM135+BM155+BM175+BM195+BM215+BM235+BM255+BM275+BM279+BM299</f>
        <v>32776</v>
      </c>
      <c r="BN372" s="287">
        <f t="shared" si="738"/>
        <v>32776</v>
      </c>
      <c r="BO372" s="287">
        <f t="shared" si="738"/>
        <v>32776</v>
      </c>
      <c r="BP372" s="287">
        <f t="shared" si="738"/>
        <v>32776</v>
      </c>
      <c r="BQ372" s="287">
        <f t="shared" si="738"/>
        <v>32776</v>
      </c>
      <c r="BR372" s="287">
        <f t="shared" si="738"/>
        <v>32776</v>
      </c>
      <c r="BS372" s="287">
        <f t="shared" si="738"/>
        <v>32776</v>
      </c>
      <c r="BT372" s="287">
        <f t="shared" si="738"/>
        <v>32776</v>
      </c>
      <c r="BU372" s="287">
        <f t="shared" si="738"/>
        <v>32776</v>
      </c>
      <c r="BV372" s="287">
        <f t="shared" si="738"/>
        <v>32776</v>
      </c>
      <c r="BW372" s="287">
        <f t="shared" si="738"/>
        <v>32776</v>
      </c>
      <c r="BX372" s="287">
        <f t="shared" si="738"/>
        <v>32776</v>
      </c>
      <c r="BY372" s="287">
        <f t="shared" si="738"/>
        <v>32776</v>
      </c>
      <c r="BZ372" s="287">
        <f t="shared" si="738"/>
        <v>32776</v>
      </c>
      <c r="CA372" s="287">
        <f t="shared" si="738"/>
        <v>32776</v>
      </c>
      <c r="CB372" s="288">
        <f t="shared" si="738"/>
        <v>32776</v>
      </c>
    </row>
    <row r="373" spans="26:80" x14ac:dyDescent="0.2">
      <c r="Z373" s="280"/>
      <c r="AA373" s="286">
        <f t="shared" ref="AA373:AP373" si="739">AA16+AA36+AA56+AA76+AA96+AA116+AA136+AA156+AA176+AA196+AA216+AA236+AA256+AA260+AA280+AA300</f>
        <v>2056</v>
      </c>
      <c r="AB373" s="287">
        <f t="shared" si="739"/>
        <v>2056</v>
      </c>
      <c r="AC373" s="287">
        <f t="shared" si="739"/>
        <v>2056</v>
      </c>
      <c r="AD373" s="287">
        <f t="shared" si="739"/>
        <v>2056</v>
      </c>
      <c r="AE373" s="287">
        <f t="shared" si="739"/>
        <v>2056</v>
      </c>
      <c r="AF373" s="287">
        <f t="shared" si="739"/>
        <v>2056</v>
      </c>
      <c r="AG373" s="287">
        <f t="shared" si="739"/>
        <v>2056</v>
      </c>
      <c r="AH373" s="287">
        <f t="shared" si="739"/>
        <v>2056</v>
      </c>
      <c r="AI373" s="287">
        <f t="shared" si="739"/>
        <v>2056</v>
      </c>
      <c r="AJ373" s="287">
        <f t="shared" si="739"/>
        <v>2056</v>
      </c>
      <c r="AK373" s="287">
        <f t="shared" si="739"/>
        <v>2056</v>
      </c>
      <c r="AL373" s="287">
        <f t="shared" si="739"/>
        <v>2056</v>
      </c>
      <c r="AM373" s="287">
        <f t="shared" si="739"/>
        <v>2056</v>
      </c>
      <c r="AN373" s="287">
        <f t="shared" si="739"/>
        <v>2056</v>
      </c>
      <c r="AO373" s="287">
        <f t="shared" si="739"/>
        <v>2056</v>
      </c>
      <c r="AP373" s="288">
        <f t="shared" si="739"/>
        <v>2056</v>
      </c>
      <c r="AS373" s="280"/>
      <c r="AT373" s="286">
        <f t="shared" ref="AT373:BI373" si="740">AT16+AT36+AT56+AT76+AT96+AT116+AT136+AT156+AT176+AT196+AT216+AT236+AT256+AT260+AT280+AT300</f>
        <v>120</v>
      </c>
      <c r="AU373" s="287">
        <f t="shared" si="740"/>
        <v>120</v>
      </c>
      <c r="AV373" s="287">
        <f t="shared" si="740"/>
        <v>120</v>
      </c>
      <c r="AW373" s="287">
        <f t="shared" si="740"/>
        <v>120</v>
      </c>
      <c r="AX373" s="287">
        <f t="shared" si="740"/>
        <v>120</v>
      </c>
      <c r="AY373" s="287">
        <f t="shared" si="740"/>
        <v>120</v>
      </c>
      <c r="AZ373" s="287">
        <f t="shared" si="740"/>
        <v>120</v>
      </c>
      <c r="BA373" s="287">
        <f t="shared" si="740"/>
        <v>120</v>
      </c>
      <c r="BB373" s="287">
        <f t="shared" si="740"/>
        <v>120</v>
      </c>
      <c r="BC373" s="287">
        <f t="shared" si="740"/>
        <v>120</v>
      </c>
      <c r="BD373" s="287">
        <f t="shared" si="740"/>
        <v>120</v>
      </c>
      <c r="BE373" s="287">
        <f t="shared" si="740"/>
        <v>120</v>
      </c>
      <c r="BF373" s="287">
        <f t="shared" si="740"/>
        <v>120</v>
      </c>
      <c r="BG373" s="287">
        <f t="shared" si="740"/>
        <v>120</v>
      </c>
      <c r="BH373" s="287">
        <f t="shared" si="740"/>
        <v>120</v>
      </c>
      <c r="BI373" s="288">
        <f t="shared" si="740"/>
        <v>120</v>
      </c>
      <c r="BL373" s="280"/>
      <c r="BM373" s="286">
        <f t="shared" ref="BM373:CB373" si="741">BM16+BM36+BM56+BM76+BM96+BM116+BM136+BM156+BM176+BM196+BM216+BM236+BM256+BM260+BM280+BM300</f>
        <v>32776</v>
      </c>
      <c r="BN373" s="287">
        <f t="shared" si="741"/>
        <v>32776</v>
      </c>
      <c r="BO373" s="287">
        <f t="shared" si="741"/>
        <v>32776</v>
      </c>
      <c r="BP373" s="287">
        <f t="shared" si="741"/>
        <v>32776</v>
      </c>
      <c r="BQ373" s="287">
        <f t="shared" si="741"/>
        <v>32776</v>
      </c>
      <c r="BR373" s="287">
        <f t="shared" si="741"/>
        <v>32776</v>
      </c>
      <c r="BS373" s="287">
        <f t="shared" si="741"/>
        <v>32776</v>
      </c>
      <c r="BT373" s="287">
        <f t="shared" si="741"/>
        <v>32776</v>
      </c>
      <c r="BU373" s="287">
        <f t="shared" si="741"/>
        <v>32776</v>
      </c>
      <c r="BV373" s="287">
        <f t="shared" si="741"/>
        <v>32776</v>
      </c>
      <c r="BW373" s="287">
        <f t="shared" si="741"/>
        <v>32776</v>
      </c>
      <c r="BX373" s="287">
        <f t="shared" si="741"/>
        <v>32776</v>
      </c>
      <c r="BY373" s="287">
        <f t="shared" si="741"/>
        <v>32776</v>
      </c>
      <c r="BZ373" s="287">
        <f t="shared" si="741"/>
        <v>32776</v>
      </c>
      <c r="CA373" s="287">
        <f t="shared" si="741"/>
        <v>32776</v>
      </c>
      <c r="CB373" s="288">
        <f t="shared" si="741"/>
        <v>32776</v>
      </c>
    </row>
    <row r="374" spans="26:80" x14ac:dyDescent="0.2">
      <c r="Z374" s="280"/>
      <c r="AA374" s="286">
        <f t="shared" ref="AA374:AP374" si="742">AA17+AA37+AA57+AA77+AA97+AA117+AA137+AA157+AA177+AA197+AA217+AA237+AA241+AA261+AA281+AA301</f>
        <v>2056</v>
      </c>
      <c r="AB374" s="287">
        <f t="shared" si="742"/>
        <v>2056</v>
      </c>
      <c r="AC374" s="287">
        <f t="shared" si="742"/>
        <v>2056</v>
      </c>
      <c r="AD374" s="287">
        <f t="shared" si="742"/>
        <v>2056</v>
      </c>
      <c r="AE374" s="287">
        <f t="shared" si="742"/>
        <v>2056</v>
      </c>
      <c r="AF374" s="287">
        <f t="shared" si="742"/>
        <v>2056</v>
      </c>
      <c r="AG374" s="287">
        <f t="shared" si="742"/>
        <v>2056</v>
      </c>
      <c r="AH374" s="287">
        <f t="shared" si="742"/>
        <v>2056</v>
      </c>
      <c r="AI374" s="287">
        <f t="shared" si="742"/>
        <v>2056</v>
      </c>
      <c r="AJ374" s="287">
        <f t="shared" si="742"/>
        <v>2056</v>
      </c>
      <c r="AK374" s="287">
        <f t="shared" si="742"/>
        <v>2056</v>
      </c>
      <c r="AL374" s="287">
        <f t="shared" si="742"/>
        <v>2056</v>
      </c>
      <c r="AM374" s="287">
        <f t="shared" si="742"/>
        <v>2056</v>
      </c>
      <c r="AN374" s="287">
        <f t="shared" si="742"/>
        <v>2056</v>
      </c>
      <c r="AO374" s="287">
        <f t="shared" si="742"/>
        <v>2056</v>
      </c>
      <c r="AP374" s="288">
        <f t="shared" si="742"/>
        <v>2056</v>
      </c>
      <c r="AS374" s="280"/>
      <c r="AT374" s="286">
        <f t="shared" ref="AT374:BI374" si="743">AT17+AT37+AT57+AT77+AT97+AT117+AT137+AT157+AT177+AT197+AT217+AT237+AT241+AT261+AT281+AT301</f>
        <v>120</v>
      </c>
      <c r="AU374" s="287">
        <f t="shared" si="743"/>
        <v>120</v>
      </c>
      <c r="AV374" s="287">
        <f t="shared" si="743"/>
        <v>120</v>
      </c>
      <c r="AW374" s="287">
        <f t="shared" si="743"/>
        <v>120</v>
      </c>
      <c r="AX374" s="287">
        <f t="shared" si="743"/>
        <v>120</v>
      </c>
      <c r="AY374" s="287">
        <f t="shared" si="743"/>
        <v>120</v>
      </c>
      <c r="AZ374" s="287">
        <f t="shared" si="743"/>
        <v>120</v>
      </c>
      <c r="BA374" s="287">
        <f t="shared" si="743"/>
        <v>120</v>
      </c>
      <c r="BB374" s="287">
        <f t="shared" si="743"/>
        <v>120</v>
      </c>
      <c r="BC374" s="287">
        <f t="shared" si="743"/>
        <v>120</v>
      </c>
      <c r="BD374" s="287">
        <f t="shared" si="743"/>
        <v>120</v>
      </c>
      <c r="BE374" s="287">
        <f t="shared" si="743"/>
        <v>120</v>
      </c>
      <c r="BF374" s="287">
        <f t="shared" si="743"/>
        <v>120</v>
      </c>
      <c r="BG374" s="287">
        <f t="shared" si="743"/>
        <v>120</v>
      </c>
      <c r="BH374" s="287">
        <f t="shared" si="743"/>
        <v>120</v>
      </c>
      <c r="BI374" s="288">
        <f t="shared" si="743"/>
        <v>120</v>
      </c>
      <c r="BL374" s="280"/>
      <c r="BM374" s="286">
        <f t="shared" ref="BM374:CB374" si="744">BM17+BM37+BM57+BM77+BM97+BM117+BM137+BM157+BM177+BM197+BM217+BM237+BM241+BM261+BM281+BM301</f>
        <v>32776</v>
      </c>
      <c r="BN374" s="287">
        <f t="shared" si="744"/>
        <v>32776</v>
      </c>
      <c r="BO374" s="287">
        <f t="shared" si="744"/>
        <v>32776</v>
      </c>
      <c r="BP374" s="287">
        <f t="shared" si="744"/>
        <v>32776</v>
      </c>
      <c r="BQ374" s="287">
        <f t="shared" si="744"/>
        <v>32776</v>
      </c>
      <c r="BR374" s="287">
        <f t="shared" si="744"/>
        <v>32776</v>
      </c>
      <c r="BS374" s="287">
        <f t="shared" si="744"/>
        <v>32776</v>
      </c>
      <c r="BT374" s="287">
        <f t="shared" si="744"/>
        <v>32776</v>
      </c>
      <c r="BU374" s="287">
        <f t="shared" si="744"/>
        <v>32776</v>
      </c>
      <c r="BV374" s="287">
        <f t="shared" si="744"/>
        <v>32776</v>
      </c>
      <c r="BW374" s="287">
        <f t="shared" si="744"/>
        <v>32776</v>
      </c>
      <c r="BX374" s="287">
        <f t="shared" si="744"/>
        <v>32776</v>
      </c>
      <c r="BY374" s="287">
        <f t="shared" si="744"/>
        <v>32776</v>
      </c>
      <c r="BZ374" s="287">
        <f t="shared" si="744"/>
        <v>32776</v>
      </c>
      <c r="CA374" s="287">
        <f t="shared" si="744"/>
        <v>32776</v>
      </c>
      <c r="CB374" s="288">
        <f t="shared" si="744"/>
        <v>32776</v>
      </c>
    </row>
    <row r="375" spans="26:80" x14ac:dyDescent="0.2">
      <c r="Z375" s="280"/>
      <c r="AA375" s="286">
        <f t="shared" ref="AA375:AP375" si="745">AA18+AA38+AA58+AA78+AA98+AA118+AA138+AA158+AA178+AA198+AA218+AA222+AA242+AA262+AA282+AA302</f>
        <v>2056</v>
      </c>
      <c r="AB375" s="287">
        <f t="shared" si="745"/>
        <v>2056</v>
      </c>
      <c r="AC375" s="287">
        <f t="shared" si="745"/>
        <v>2056</v>
      </c>
      <c r="AD375" s="287">
        <f t="shared" si="745"/>
        <v>2056</v>
      </c>
      <c r="AE375" s="287">
        <f t="shared" si="745"/>
        <v>2056</v>
      </c>
      <c r="AF375" s="287">
        <f t="shared" si="745"/>
        <v>2056</v>
      </c>
      <c r="AG375" s="287">
        <f t="shared" si="745"/>
        <v>2056</v>
      </c>
      <c r="AH375" s="287">
        <f t="shared" si="745"/>
        <v>2056</v>
      </c>
      <c r="AI375" s="287">
        <f t="shared" si="745"/>
        <v>2056</v>
      </c>
      <c r="AJ375" s="287">
        <f t="shared" si="745"/>
        <v>2056</v>
      </c>
      <c r="AK375" s="287">
        <f t="shared" si="745"/>
        <v>2056</v>
      </c>
      <c r="AL375" s="287">
        <f t="shared" si="745"/>
        <v>2056</v>
      </c>
      <c r="AM375" s="287">
        <f t="shared" si="745"/>
        <v>2056</v>
      </c>
      <c r="AN375" s="287">
        <f t="shared" si="745"/>
        <v>2056</v>
      </c>
      <c r="AO375" s="287">
        <f t="shared" si="745"/>
        <v>2056</v>
      </c>
      <c r="AP375" s="288">
        <f t="shared" si="745"/>
        <v>2056</v>
      </c>
      <c r="AS375" s="280"/>
      <c r="AT375" s="286">
        <f t="shared" ref="AT375:BI375" si="746">AT18+AT38+AT58+AT78+AT98+AT118+AT138+AT158+AT178+AT198+AT218+AT222+AT242+AT262+AT282+AT302</f>
        <v>120</v>
      </c>
      <c r="AU375" s="287">
        <f t="shared" si="746"/>
        <v>120</v>
      </c>
      <c r="AV375" s="287">
        <f t="shared" si="746"/>
        <v>120</v>
      </c>
      <c r="AW375" s="287">
        <f t="shared" si="746"/>
        <v>120</v>
      </c>
      <c r="AX375" s="287">
        <f t="shared" si="746"/>
        <v>120</v>
      </c>
      <c r="AY375" s="287">
        <f t="shared" si="746"/>
        <v>120</v>
      </c>
      <c r="AZ375" s="287">
        <f t="shared" si="746"/>
        <v>120</v>
      </c>
      <c r="BA375" s="287">
        <f t="shared" si="746"/>
        <v>120</v>
      </c>
      <c r="BB375" s="287">
        <f t="shared" si="746"/>
        <v>120</v>
      </c>
      <c r="BC375" s="287">
        <f t="shared" si="746"/>
        <v>120</v>
      </c>
      <c r="BD375" s="287">
        <f t="shared" si="746"/>
        <v>120</v>
      </c>
      <c r="BE375" s="287">
        <f t="shared" si="746"/>
        <v>120</v>
      </c>
      <c r="BF375" s="287">
        <f t="shared" si="746"/>
        <v>120</v>
      </c>
      <c r="BG375" s="287">
        <f t="shared" si="746"/>
        <v>120</v>
      </c>
      <c r="BH375" s="287">
        <f t="shared" si="746"/>
        <v>120</v>
      </c>
      <c r="BI375" s="288">
        <f t="shared" si="746"/>
        <v>120</v>
      </c>
      <c r="BL375" s="280"/>
      <c r="BM375" s="286">
        <f t="shared" ref="BM375:CB375" si="747">BM18+BM38+BM58+BM78+BM98+BM118+BM138+BM158+BM178+BM198+BM218+BM222+BM242+BM262+BM282+BM302</f>
        <v>32776</v>
      </c>
      <c r="BN375" s="287">
        <f t="shared" si="747"/>
        <v>32776</v>
      </c>
      <c r="BO375" s="287">
        <f t="shared" si="747"/>
        <v>32776</v>
      </c>
      <c r="BP375" s="287">
        <f t="shared" si="747"/>
        <v>32776</v>
      </c>
      <c r="BQ375" s="287">
        <f t="shared" si="747"/>
        <v>32776</v>
      </c>
      <c r="BR375" s="287">
        <f t="shared" si="747"/>
        <v>32776</v>
      </c>
      <c r="BS375" s="287">
        <f t="shared" si="747"/>
        <v>32776</v>
      </c>
      <c r="BT375" s="287">
        <f t="shared" si="747"/>
        <v>32776</v>
      </c>
      <c r="BU375" s="287">
        <f t="shared" si="747"/>
        <v>32776</v>
      </c>
      <c r="BV375" s="287">
        <f t="shared" si="747"/>
        <v>32776</v>
      </c>
      <c r="BW375" s="287">
        <f t="shared" si="747"/>
        <v>32776</v>
      </c>
      <c r="BX375" s="287">
        <f t="shared" si="747"/>
        <v>32776</v>
      </c>
      <c r="BY375" s="287">
        <f t="shared" si="747"/>
        <v>32776</v>
      </c>
      <c r="BZ375" s="287">
        <f t="shared" si="747"/>
        <v>32776</v>
      </c>
      <c r="CA375" s="287">
        <f t="shared" si="747"/>
        <v>32776</v>
      </c>
      <c r="CB375" s="288">
        <f t="shared" si="747"/>
        <v>32776</v>
      </c>
    </row>
    <row r="376" spans="26:80" x14ac:dyDescent="0.2">
      <c r="Z376" s="280"/>
      <c r="AA376" s="286">
        <f t="shared" ref="AA376:AP376" si="748">AA19+AA39+AA59+AA79+AA99+AA119+AA139+AA159+AA179+AA199+AA203+AA223+AA243+AA263+AA283+AA303</f>
        <v>2056</v>
      </c>
      <c r="AB376" s="287">
        <f t="shared" si="748"/>
        <v>2056</v>
      </c>
      <c r="AC376" s="287">
        <f t="shared" si="748"/>
        <v>2056</v>
      </c>
      <c r="AD376" s="287">
        <f t="shared" si="748"/>
        <v>2056</v>
      </c>
      <c r="AE376" s="287">
        <f t="shared" si="748"/>
        <v>2056</v>
      </c>
      <c r="AF376" s="287">
        <f t="shared" si="748"/>
        <v>2056</v>
      </c>
      <c r="AG376" s="287">
        <f t="shared" si="748"/>
        <v>2056</v>
      </c>
      <c r="AH376" s="287">
        <f t="shared" si="748"/>
        <v>2056</v>
      </c>
      <c r="AI376" s="287">
        <f t="shared" si="748"/>
        <v>2056</v>
      </c>
      <c r="AJ376" s="287">
        <f t="shared" si="748"/>
        <v>2056</v>
      </c>
      <c r="AK376" s="287">
        <f t="shared" si="748"/>
        <v>2056</v>
      </c>
      <c r="AL376" s="287">
        <f t="shared" si="748"/>
        <v>2056</v>
      </c>
      <c r="AM376" s="287">
        <f t="shared" si="748"/>
        <v>2056</v>
      </c>
      <c r="AN376" s="287">
        <f t="shared" si="748"/>
        <v>2056</v>
      </c>
      <c r="AO376" s="287">
        <f t="shared" si="748"/>
        <v>2056</v>
      </c>
      <c r="AP376" s="288">
        <f t="shared" si="748"/>
        <v>2056</v>
      </c>
      <c r="AS376" s="280"/>
      <c r="AT376" s="286">
        <f t="shared" ref="AT376:BI376" si="749">AT19+AT39+AT59+AT79+AT99+AT119+AT139+AT159+AT179+AT199+AT203+AT223+AT243+AT263+AT283+AT303</f>
        <v>120</v>
      </c>
      <c r="AU376" s="287">
        <f t="shared" si="749"/>
        <v>120</v>
      </c>
      <c r="AV376" s="287">
        <f t="shared" si="749"/>
        <v>120</v>
      </c>
      <c r="AW376" s="287">
        <f t="shared" si="749"/>
        <v>120</v>
      </c>
      <c r="AX376" s="287">
        <f t="shared" si="749"/>
        <v>120</v>
      </c>
      <c r="AY376" s="287">
        <f t="shared" si="749"/>
        <v>120</v>
      </c>
      <c r="AZ376" s="287">
        <f t="shared" si="749"/>
        <v>120</v>
      </c>
      <c r="BA376" s="287">
        <f t="shared" si="749"/>
        <v>120</v>
      </c>
      <c r="BB376" s="287">
        <f t="shared" si="749"/>
        <v>120</v>
      </c>
      <c r="BC376" s="287">
        <f t="shared" si="749"/>
        <v>120</v>
      </c>
      <c r="BD376" s="287">
        <f t="shared" si="749"/>
        <v>120</v>
      </c>
      <c r="BE376" s="287">
        <f t="shared" si="749"/>
        <v>120</v>
      </c>
      <c r="BF376" s="287">
        <f t="shared" si="749"/>
        <v>120</v>
      </c>
      <c r="BG376" s="287">
        <f t="shared" si="749"/>
        <v>120</v>
      </c>
      <c r="BH376" s="287">
        <f t="shared" si="749"/>
        <v>120</v>
      </c>
      <c r="BI376" s="288">
        <f t="shared" si="749"/>
        <v>120</v>
      </c>
      <c r="BL376" s="280"/>
      <c r="BM376" s="286">
        <f t="shared" ref="BM376:CB376" si="750">BM19+BM39+BM59+BM79+BM99+BM119+BM139+BM159+BM179+BM199+BM203+BM223+BM243+BM263+BM283+BM303</f>
        <v>32776</v>
      </c>
      <c r="BN376" s="287">
        <f t="shared" si="750"/>
        <v>32776</v>
      </c>
      <c r="BO376" s="287">
        <f t="shared" si="750"/>
        <v>32776</v>
      </c>
      <c r="BP376" s="287">
        <f t="shared" si="750"/>
        <v>32776</v>
      </c>
      <c r="BQ376" s="287">
        <f t="shared" si="750"/>
        <v>32776</v>
      </c>
      <c r="BR376" s="287">
        <f t="shared" si="750"/>
        <v>32776</v>
      </c>
      <c r="BS376" s="287">
        <f t="shared" si="750"/>
        <v>32776</v>
      </c>
      <c r="BT376" s="287">
        <f t="shared" si="750"/>
        <v>32776</v>
      </c>
      <c r="BU376" s="287">
        <f t="shared" si="750"/>
        <v>32776</v>
      </c>
      <c r="BV376" s="287">
        <f t="shared" si="750"/>
        <v>32776</v>
      </c>
      <c r="BW376" s="287">
        <f t="shared" si="750"/>
        <v>32776</v>
      </c>
      <c r="BX376" s="287">
        <f t="shared" si="750"/>
        <v>32776</v>
      </c>
      <c r="BY376" s="287">
        <f t="shared" si="750"/>
        <v>32776</v>
      </c>
      <c r="BZ376" s="287">
        <f t="shared" si="750"/>
        <v>32776</v>
      </c>
      <c r="CA376" s="287">
        <f t="shared" si="750"/>
        <v>32776</v>
      </c>
      <c r="CB376" s="288">
        <f t="shared" si="750"/>
        <v>32776</v>
      </c>
    </row>
    <row r="377" spans="26:80" x14ac:dyDescent="0.2">
      <c r="Z377" s="280"/>
      <c r="AA377" s="286">
        <f t="shared" ref="AA377:AP377" si="751">AA20+AA40+AA60+AA80+AA100+AA120+AA140+AA160+AA180+AA184+AA204+AA224+AA244+AA264+AA284+AA304</f>
        <v>2056</v>
      </c>
      <c r="AB377" s="287">
        <f t="shared" si="751"/>
        <v>2056</v>
      </c>
      <c r="AC377" s="287">
        <f t="shared" si="751"/>
        <v>2056</v>
      </c>
      <c r="AD377" s="287">
        <f t="shared" si="751"/>
        <v>2056</v>
      </c>
      <c r="AE377" s="287">
        <f t="shared" si="751"/>
        <v>2056</v>
      </c>
      <c r="AF377" s="287">
        <f t="shared" si="751"/>
        <v>2056</v>
      </c>
      <c r="AG377" s="287">
        <f t="shared" si="751"/>
        <v>2056</v>
      </c>
      <c r="AH377" s="287">
        <f t="shared" si="751"/>
        <v>2056</v>
      </c>
      <c r="AI377" s="287">
        <f t="shared" si="751"/>
        <v>2056</v>
      </c>
      <c r="AJ377" s="287">
        <f t="shared" si="751"/>
        <v>2056</v>
      </c>
      <c r="AK377" s="287">
        <f t="shared" si="751"/>
        <v>2056</v>
      </c>
      <c r="AL377" s="287">
        <f t="shared" si="751"/>
        <v>2056</v>
      </c>
      <c r="AM377" s="287">
        <f t="shared" si="751"/>
        <v>2056</v>
      </c>
      <c r="AN377" s="287">
        <f t="shared" si="751"/>
        <v>2056</v>
      </c>
      <c r="AO377" s="287">
        <f t="shared" si="751"/>
        <v>2056</v>
      </c>
      <c r="AP377" s="288">
        <f t="shared" si="751"/>
        <v>2056</v>
      </c>
      <c r="AS377" s="280"/>
      <c r="AT377" s="286">
        <f t="shared" ref="AT377:BI377" si="752">AT20+AT40+AT60+AT80+AT100+AT120+AT140+AT160+AT180+AT184+AT204+AT224+AT244+AT264+AT284+AT304</f>
        <v>120</v>
      </c>
      <c r="AU377" s="287">
        <f t="shared" si="752"/>
        <v>120</v>
      </c>
      <c r="AV377" s="287">
        <f t="shared" si="752"/>
        <v>120</v>
      </c>
      <c r="AW377" s="287">
        <f t="shared" si="752"/>
        <v>120</v>
      </c>
      <c r="AX377" s="287">
        <f t="shared" si="752"/>
        <v>120</v>
      </c>
      <c r="AY377" s="287">
        <f t="shared" si="752"/>
        <v>120</v>
      </c>
      <c r="AZ377" s="287">
        <f t="shared" si="752"/>
        <v>120</v>
      </c>
      <c r="BA377" s="287">
        <f t="shared" si="752"/>
        <v>120</v>
      </c>
      <c r="BB377" s="287">
        <f t="shared" si="752"/>
        <v>120</v>
      </c>
      <c r="BC377" s="287">
        <f t="shared" si="752"/>
        <v>120</v>
      </c>
      <c r="BD377" s="287">
        <f t="shared" si="752"/>
        <v>120</v>
      </c>
      <c r="BE377" s="287">
        <f t="shared" si="752"/>
        <v>120</v>
      </c>
      <c r="BF377" s="287">
        <f t="shared" si="752"/>
        <v>120</v>
      </c>
      <c r="BG377" s="287">
        <f t="shared" si="752"/>
        <v>120</v>
      </c>
      <c r="BH377" s="287">
        <f t="shared" si="752"/>
        <v>120</v>
      </c>
      <c r="BI377" s="288">
        <f t="shared" si="752"/>
        <v>120</v>
      </c>
      <c r="BL377" s="280"/>
      <c r="BM377" s="286">
        <f t="shared" ref="BM377:CB377" si="753">BM20+BM40+BM60+BM80+BM100+BM120+BM140+BM160+BM180+BM184+BM204+BM224+BM244+BM264+BM284+BM304</f>
        <v>32776</v>
      </c>
      <c r="BN377" s="287">
        <f t="shared" si="753"/>
        <v>32776</v>
      </c>
      <c r="BO377" s="287">
        <f t="shared" si="753"/>
        <v>32776</v>
      </c>
      <c r="BP377" s="287">
        <f t="shared" si="753"/>
        <v>32776</v>
      </c>
      <c r="BQ377" s="287">
        <f t="shared" si="753"/>
        <v>32776</v>
      </c>
      <c r="BR377" s="287">
        <f t="shared" si="753"/>
        <v>32776</v>
      </c>
      <c r="BS377" s="287">
        <f t="shared" si="753"/>
        <v>32776</v>
      </c>
      <c r="BT377" s="287">
        <f t="shared" si="753"/>
        <v>32776</v>
      </c>
      <c r="BU377" s="287">
        <f t="shared" si="753"/>
        <v>32776</v>
      </c>
      <c r="BV377" s="287">
        <f t="shared" si="753"/>
        <v>32776</v>
      </c>
      <c r="BW377" s="287">
        <f t="shared" si="753"/>
        <v>32776</v>
      </c>
      <c r="BX377" s="287">
        <f t="shared" si="753"/>
        <v>32776</v>
      </c>
      <c r="BY377" s="287">
        <f t="shared" si="753"/>
        <v>32776</v>
      </c>
      <c r="BZ377" s="287">
        <f t="shared" si="753"/>
        <v>32776</v>
      </c>
      <c r="CA377" s="287">
        <f t="shared" si="753"/>
        <v>32776</v>
      </c>
      <c r="CB377" s="288">
        <f t="shared" si="753"/>
        <v>32776</v>
      </c>
    </row>
    <row r="378" spans="26:80" x14ac:dyDescent="0.2">
      <c r="Z378" s="280"/>
      <c r="AA378" s="286">
        <f t="shared" ref="AA378:AP378" si="754">AA21+AA41+AA61+AA81+AA101+AA121+AA141+AA161+AA165+AA185+AA205+AA225+AA245+AA265+AA285+AA305</f>
        <v>2056</v>
      </c>
      <c r="AB378" s="287">
        <f t="shared" si="754"/>
        <v>2056</v>
      </c>
      <c r="AC378" s="287">
        <f t="shared" si="754"/>
        <v>2056</v>
      </c>
      <c r="AD378" s="287">
        <f t="shared" si="754"/>
        <v>2056</v>
      </c>
      <c r="AE378" s="287">
        <f t="shared" si="754"/>
        <v>2056</v>
      </c>
      <c r="AF378" s="287">
        <f t="shared" si="754"/>
        <v>2056</v>
      </c>
      <c r="AG378" s="287">
        <f t="shared" si="754"/>
        <v>2056</v>
      </c>
      <c r="AH378" s="287">
        <f t="shared" si="754"/>
        <v>2056</v>
      </c>
      <c r="AI378" s="287">
        <f t="shared" si="754"/>
        <v>2056</v>
      </c>
      <c r="AJ378" s="287">
        <f t="shared" si="754"/>
        <v>2056</v>
      </c>
      <c r="AK378" s="287">
        <f t="shared" si="754"/>
        <v>2056</v>
      </c>
      <c r="AL378" s="287">
        <f t="shared" si="754"/>
        <v>2056</v>
      </c>
      <c r="AM378" s="287">
        <f t="shared" si="754"/>
        <v>2056</v>
      </c>
      <c r="AN378" s="287">
        <f t="shared" si="754"/>
        <v>2056</v>
      </c>
      <c r="AO378" s="287">
        <f t="shared" si="754"/>
        <v>2056</v>
      </c>
      <c r="AP378" s="288">
        <f t="shared" si="754"/>
        <v>2056</v>
      </c>
      <c r="AS378" s="280"/>
      <c r="AT378" s="286">
        <f t="shared" ref="AT378:BI378" si="755">AT21+AT41+AT61+AT81+AT101+AT121+AT141+AT161+AT165+AT185+AT205+AT225+AT245+AT265+AT285+AT305</f>
        <v>120</v>
      </c>
      <c r="AU378" s="287">
        <f t="shared" si="755"/>
        <v>120</v>
      </c>
      <c r="AV378" s="287">
        <f t="shared" si="755"/>
        <v>120</v>
      </c>
      <c r="AW378" s="287">
        <f t="shared" si="755"/>
        <v>120</v>
      </c>
      <c r="AX378" s="287">
        <f t="shared" si="755"/>
        <v>120</v>
      </c>
      <c r="AY378" s="287">
        <f t="shared" si="755"/>
        <v>120</v>
      </c>
      <c r="AZ378" s="287">
        <f t="shared" si="755"/>
        <v>120</v>
      </c>
      <c r="BA378" s="287">
        <f t="shared" si="755"/>
        <v>120</v>
      </c>
      <c r="BB378" s="287">
        <f t="shared" si="755"/>
        <v>120</v>
      </c>
      <c r="BC378" s="287">
        <f t="shared" si="755"/>
        <v>120</v>
      </c>
      <c r="BD378" s="287">
        <f t="shared" si="755"/>
        <v>120</v>
      </c>
      <c r="BE378" s="287">
        <f t="shared" si="755"/>
        <v>120</v>
      </c>
      <c r="BF378" s="287">
        <f t="shared" si="755"/>
        <v>120</v>
      </c>
      <c r="BG378" s="287">
        <f t="shared" si="755"/>
        <v>120</v>
      </c>
      <c r="BH378" s="287">
        <f t="shared" si="755"/>
        <v>120</v>
      </c>
      <c r="BI378" s="288">
        <f t="shared" si="755"/>
        <v>120</v>
      </c>
      <c r="BL378" s="280"/>
      <c r="BM378" s="286">
        <f t="shared" ref="BM378:CB378" si="756">BM21+BM41+BM61+BM81+BM101+BM121+BM141+BM161+BM165+BM185+BM205+BM225+BM245+BM265+BM285+BM305</f>
        <v>32776</v>
      </c>
      <c r="BN378" s="287">
        <f t="shared" si="756"/>
        <v>32776</v>
      </c>
      <c r="BO378" s="287">
        <f t="shared" si="756"/>
        <v>32776</v>
      </c>
      <c r="BP378" s="287">
        <f t="shared" si="756"/>
        <v>32776</v>
      </c>
      <c r="BQ378" s="287">
        <f t="shared" si="756"/>
        <v>32776</v>
      </c>
      <c r="BR378" s="287">
        <f t="shared" si="756"/>
        <v>32776</v>
      </c>
      <c r="BS378" s="287">
        <f t="shared" si="756"/>
        <v>32776</v>
      </c>
      <c r="BT378" s="287">
        <f t="shared" si="756"/>
        <v>32776</v>
      </c>
      <c r="BU378" s="287">
        <f t="shared" si="756"/>
        <v>32776</v>
      </c>
      <c r="BV378" s="287">
        <f t="shared" si="756"/>
        <v>32776</v>
      </c>
      <c r="BW378" s="287">
        <f t="shared" si="756"/>
        <v>32776</v>
      </c>
      <c r="BX378" s="287">
        <f t="shared" si="756"/>
        <v>32776</v>
      </c>
      <c r="BY378" s="287">
        <f t="shared" si="756"/>
        <v>32776</v>
      </c>
      <c r="BZ378" s="287">
        <f t="shared" si="756"/>
        <v>32776</v>
      </c>
      <c r="CA378" s="287">
        <f t="shared" si="756"/>
        <v>32776</v>
      </c>
      <c r="CB378" s="288">
        <f t="shared" si="756"/>
        <v>32776</v>
      </c>
    </row>
    <row r="379" spans="26:80" x14ac:dyDescent="0.2">
      <c r="Z379" s="280"/>
      <c r="AA379" s="286">
        <f t="shared" ref="AA379:AP379" si="757">AA22+AA42+AA62+AA82+AA102+AA122+AA142+AA146+AA166+AA186+AA206+AA226+AA246+AA266+AA286+AA306</f>
        <v>2056</v>
      </c>
      <c r="AB379" s="287">
        <f t="shared" si="757"/>
        <v>2056</v>
      </c>
      <c r="AC379" s="287">
        <f t="shared" si="757"/>
        <v>2056</v>
      </c>
      <c r="AD379" s="287">
        <f t="shared" si="757"/>
        <v>2056</v>
      </c>
      <c r="AE379" s="287">
        <f t="shared" si="757"/>
        <v>2056</v>
      </c>
      <c r="AF379" s="287">
        <f t="shared" si="757"/>
        <v>2056</v>
      </c>
      <c r="AG379" s="287">
        <f t="shared" si="757"/>
        <v>2056</v>
      </c>
      <c r="AH379" s="287">
        <f t="shared" si="757"/>
        <v>2056</v>
      </c>
      <c r="AI379" s="287">
        <f t="shared" si="757"/>
        <v>2056</v>
      </c>
      <c r="AJ379" s="287">
        <f t="shared" si="757"/>
        <v>2056</v>
      </c>
      <c r="AK379" s="287">
        <f t="shared" si="757"/>
        <v>2056</v>
      </c>
      <c r="AL379" s="287">
        <f t="shared" si="757"/>
        <v>2056</v>
      </c>
      <c r="AM379" s="287">
        <f t="shared" si="757"/>
        <v>2056</v>
      </c>
      <c r="AN379" s="287">
        <f t="shared" si="757"/>
        <v>2056</v>
      </c>
      <c r="AO379" s="287">
        <f t="shared" si="757"/>
        <v>2056</v>
      </c>
      <c r="AP379" s="288">
        <f t="shared" si="757"/>
        <v>2056</v>
      </c>
      <c r="AS379" s="280"/>
      <c r="AT379" s="286">
        <f t="shared" ref="AT379:BI379" si="758">AT22+AT42+AT62+AT82+AT102+AT122+AT142+AT146+AT166+AT186+AT206+AT226+AT246+AT266+AT286+AT306</f>
        <v>120</v>
      </c>
      <c r="AU379" s="287">
        <f t="shared" si="758"/>
        <v>120</v>
      </c>
      <c r="AV379" s="287">
        <f t="shared" si="758"/>
        <v>120</v>
      </c>
      <c r="AW379" s="287">
        <f t="shared" si="758"/>
        <v>120</v>
      </c>
      <c r="AX379" s="287">
        <f t="shared" si="758"/>
        <v>120</v>
      </c>
      <c r="AY379" s="287">
        <f t="shared" si="758"/>
        <v>120</v>
      </c>
      <c r="AZ379" s="287">
        <f t="shared" si="758"/>
        <v>120</v>
      </c>
      <c r="BA379" s="287">
        <f t="shared" si="758"/>
        <v>120</v>
      </c>
      <c r="BB379" s="287">
        <f t="shared" si="758"/>
        <v>120</v>
      </c>
      <c r="BC379" s="287">
        <f t="shared" si="758"/>
        <v>120</v>
      </c>
      <c r="BD379" s="287">
        <f t="shared" si="758"/>
        <v>120</v>
      </c>
      <c r="BE379" s="287">
        <f t="shared" si="758"/>
        <v>120</v>
      </c>
      <c r="BF379" s="287">
        <f t="shared" si="758"/>
        <v>120</v>
      </c>
      <c r="BG379" s="287">
        <f t="shared" si="758"/>
        <v>120</v>
      </c>
      <c r="BH379" s="287">
        <f t="shared" si="758"/>
        <v>120</v>
      </c>
      <c r="BI379" s="288">
        <f t="shared" si="758"/>
        <v>120</v>
      </c>
      <c r="BL379" s="280"/>
      <c r="BM379" s="286">
        <f t="shared" ref="BM379:CB379" si="759">BM22+BM42+BM62+BM82+BM102+BM122+BM142+BM146+BM166+BM186+BM206+BM226+BM246+BM266+BM286+BM306</f>
        <v>32776</v>
      </c>
      <c r="BN379" s="287">
        <f t="shared" si="759"/>
        <v>32776</v>
      </c>
      <c r="BO379" s="287">
        <f t="shared" si="759"/>
        <v>32776</v>
      </c>
      <c r="BP379" s="287">
        <f t="shared" si="759"/>
        <v>32776</v>
      </c>
      <c r="BQ379" s="287">
        <f t="shared" si="759"/>
        <v>32776</v>
      </c>
      <c r="BR379" s="287">
        <f t="shared" si="759"/>
        <v>32776</v>
      </c>
      <c r="BS379" s="287">
        <f t="shared" si="759"/>
        <v>32776</v>
      </c>
      <c r="BT379" s="287">
        <f t="shared" si="759"/>
        <v>32776</v>
      </c>
      <c r="BU379" s="287">
        <f t="shared" si="759"/>
        <v>32776</v>
      </c>
      <c r="BV379" s="287">
        <f t="shared" si="759"/>
        <v>32776</v>
      </c>
      <c r="BW379" s="287">
        <f t="shared" si="759"/>
        <v>32776</v>
      </c>
      <c r="BX379" s="287">
        <f t="shared" si="759"/>
        <v>32776</v>
      </c>
      <c r="BY379" s="287">
        <f t="shared" si="759"/>
        <v>32776</v>
      </c>
      <c r="BZ379" s="287">
        <f t="shared" si="759"/>
        <v>32776</v>
      </c>
      <c r="CA379" s="287">
        <f t="shared" si="759"/>
        <v>32776</v>
      </c>
      <c r="CB379" s="288">
        <f t="shared" si="759"/>
        <v>32776</v>
      </c>
    </row>
    <row r="380" spans="26:80" x14ac:dyDescent="0.2">
      <c r="Z380" s="280"/>
      <c r="AA380" s="286">
        <f t="shared" ref="AA380:AP380" si="760">AA23+AA43+AA63+AA83+AA103+AA123+AA127+AA147+AA167+AA187+AA207+AA227+AA247+AA267+AA287+AA307</f>
        <v>2056</v>
      </c>
      <c r="AB380" s="287">
        <f t="shared" si="760"/>
        <v>2056</v>
      </c>
      <c r="AC380" s="287">
        <f t="shared" si="760"/>
        <v>2056</v>
      </c>
      <c r="AD380" s="287">
        <f t="shared" si="760"/>
        <v>2056</v>
      </c>
      <c r="AE380" s="287">
        <f t="shared" si="760"/>
        <v>2056</v>
      </c>
      <c r="AF380" s="287">
        <f t="shared" si="760"/>
        <v>2056</v>
      </c>
      <c r="AG380" s="287">
        <f t="shared" si="760"/>
        <v>2056</v>
      </c>
      <c r="AH380" s="287">
        <f t="shared" si="760"/>
        <v>2056</v>
      </c>
      <c r="AI380" s="287">
        <f t="shared" si="760"/>
        <v>2056</v>
      </c>
      <c r="AJ380" s="287">
        <f t="shared" si="760"/>
        <v>2056</v>
      </c>
      <c r="AK380" s="287">
        <f t="shared" si="760"/>
        <v>2056</v>
      </c>
      <c r="AL380" s="287">
        <f t="shared" si="760"/>
        <v>2056</v>
      </c>
      <c r="AM380" s="287">
        <f t="shared" si="760"/>
        <v>2056</v>
      </c>
      <c r="AN380" s="287">
        <f t="shared" si="760"/>
        <v>2056</v>
      </c>
      <c r="AO380" s="287">
        <f t="shared" si="760"/>
        <v>2056</v>
      </c>
      <c r="AP380" s="288">
        <f t="shared" si="760"/>
        <v>2056</v>
      </c>
      <c r="AS380" s="280"/>
      <c r="AT380" s="286">
        <f t="shared" ref="AT380:BI380" si="761">AT23+AT43+AT63+AT83+AT103+AT123+AT127+AT147+AT167+AT187+AT207+AT227+AT247+AT267+AT287+AT307</f>
        <v>120</v>
      </c>
      <c r="AU380" s="287">
        <f t="shared" si="761"/>
        <v>120</v>
      </c>
      <c r="AV380" s="287">
        <f t="shared" si="761"/>
        <v>120</v>
      </c>
      <c r="AW380" s="287">
        <f t="shared" si="761"/>
        <v>120</v>
      </c>
      <c r="AX380" s="287">
        <f t="shared" si="761"/>
        <v>120</v>
      </c>
      <c r="AY380" s="287">
        <f t="shared" si="761"/>
        <v>120</v>
      </c>
      <c r="AZ380" s="287">
        <f t="shared" si="761"/>
        <v>120</v>
      </c>
      <c r="BA380" s="287">
        <f t="shared" si="761"/>
        <v>120</v>
      </c>
      <c r="BB380" s="287">
        <f t="shared" si="761"/>
        <v>120</v>
      </c>
      <c r="BC380" s="287">
        <f t="shared" si="761"/>
        <v>120</v>
      </c>
      <c r="BD380" s="287">
        <f t="shared" si="761"/>
        <v>120</v>
      </c>
      <c r="BE380" s="287">
        <f t="shared" si="761"/>
        <v>120</v>
      </c>
      <c r="BF380" s="287">
        <f t="shared" si="761"/>
        <v>120</v>
      </c>
      <c r="BG380" s="287">
        <f t="shared" si="761"/>
        <v>120</v>
      </c>
      <c r="BH380" s="287">
        <f t="shared" si="761"/>
        <v>120</v>
      </c>
      <c r="BI380" s="288">
        <f t="shared" si="761"/>
        <v>120</v>
      </c>
      <c r="BL380" s="280"/>
      <c r="BM380" s="286">
        <f t="shared" ref="BM380:CB380" si="762">BM23+BM43+BM63+BM83+BM103+BM123+BM127+BM147+BM167+BM187+BM207+BM227+BM247+BM267+BM287+BM307</f>
        <v>32776</v>
      </c>
      <c r="BN380" s="287">
        <f t="shared" si="762"/>
        <v>32776</v>
      </c>
      <c r="BO380" s="287">
        <f t="shared" si="762"/>
        <v>32776</v>
      </c>
      <c r="BP380" s="287">
        <f t="shared" si="762"/>
        <v>32776</v>
      </c>
      <c r="BQ380" s="287">
        <f t="shared" si="762"/>
        <v>32776</v>
      </c>
      <c r="BR380" s="287">
        <f t="shared" si="762"/>
        <v>32776</v>
      </c>
      <c r="BS380" s="287">
        <f t="shared" si="762"/>
        <v>32776</v>
      </c>
      <c r="BT380" s="287">
        <f t="shared" si="762"/>
        <v>32776</v>
      </c>
      <c r="BU380" s="287">
        <f t="shared" si="762"/>
        <v>32776</v>
      </c>
      <c r="BV380" s="287">
        <f t="shared" si="762"/>
        <v>32776</v>
      </c>
      <c r="BW380" s="287">
        <f t="shared" si="762"/>
        <v>32776</v>
      </c>
      <c r="BX380" s="287">
        <f t="shared" si="762"/>
        <v>32776</v>
      </c>
      <c r="BY380" s="287">
        <f t="shared" si="762"/>
        <v>32776</v>
      </c>
      <c r="BZ380" s="287">
        <f t="shared" si="762"/>
        <v>32776</v>
      </c>
      <c r="CA380" s="287">
        <f t="shared" si="762"/>
        <v>32776</v>
      </c>
      <c r="CB380" s="288">
        <f t="shared" si="762"/>
        <v>32776</v>
      </c>
    </row>
    <row r="381" spans="26:80" x14ac:dyDescent="0.2">
      <c r="Z381" s="280"/>
      <c r="AA381" s="286">
        <f t="shared" ref="AA381:AP381" si="763">AA24+AA44+AA64+AA84+AA104+AA108+AA128+AA148+AA168+AA188+AA208+AA228+AA248+AA268+AA288+AA308</f>
        <v>2056</v>
      </c>
      <c r="AB381" s="287">
        <f t="shared" si="763"/>
        <v>2056</v>
      </c>
      <c r="AC381" s="287">
        <f t="shared" si="763"/>
        <v>2056</v>
      </c>
      <c r="AD381" s="287">
        <f t="shared" si="763"/>
        <v>2056</v>
      </c>
      <c r="AE381" s="287">
        <f t="shared" si="763"/>
        <v>2056</v>
      </c>
      <c r="AF381" s="287">
        <f t="shared" si="763"/>
        <v>2056</v>
      </c>
      <c r="AG381" s="287">
        <f t="shared" si="763"/>
        <v>2056</v>
      </c>
      <c r="AH381" s="287">
        <f t="shared" si="763"/>
        <v>2056</v>
      </c>
      <c r="AI381" s="287">
        <f t="shared" si="763"/>
        <v>2056</v>
      </c>
      <c r="AJ381" s="287">
        <f t="shared" si="763"/>
        <v>2056</v>
      </c>
      <c r="AK381" s="287">
        <f t="shared" si="763"/>
        <v>2056</v>
      </c>
      <c r="AL381" s="287">
        <f t="shared" si="763"/>
        <v>2056</v>
      </c>
      <c r="AM381" s="287">
        <f t="shared" si="763"/>
        <v>2056</v>
      </c>
      <c r="AN381" s="287">
        <f t="shared" si="763"/>
        <v>2056</v>
      </c>
      <c r="AO381" s="287">
        <f t="shared" si="763"/>
        <v>2056</v>
      </c>
      <c r="AP381" s="288">
        <f t="shared" si="763"/>
        <v>2056</v>
      </c>
      <c r="AS381" s="280"/>
      <c r="AT381" s="286">
        <f t="shared" ref="AT381:BI381" si="764">AT24+AT44+AT64+AT84+AT104+AT108+AT128+AT148+AT168+AT188+AT208+AT228+AT248+AT268+AT288+AT308</f>
        <v>120</v>
      </c>
      <c r="AU381" s="287">
        <f t="shared" si="764"/>
        <v>120</v>
      </c>
      <c r="AV381" s="287">
        <f t="shared" si="764"/>
        <v>120</v>
      </c>
      <c r="AW381" s="287">
        <f t="shared" si="764"/>
        <v>120</v>
      </c>
      <c r="AX381" s="287">
        <f t="shared" si="764"/>
        <v>120</v>
      </c>
      <c r="AY381" s="287">
        <f t="shared" si="764"/>
        <v>120</v>
      </c>
      <c r="AZ381" s="287">
        <f t="shared" si="764"/>
        <v>120</v>
      </c>
      <c r="BA381" s="287">
        <f t="shared" si="764"/>
        <v>120</v>
      </c>
      <c r="BB381" s="287">
        <f t="shared" si="764"/>
        <v>120</v>
      </c>
      <c r="BC381" s="287">
        <f t="shared" si="764"/>
        <v>120</v>
      </c>
      <c r="BD381" s="287">
        <f t="shared" si="764"/>
        <v>120</v>
      </c>
      <c r="BE381" s="287">
        <f t="shared" si="764"/>
        <v>120</v>
      </c>
      <c r="BF381" s="287">
        <f t="shared" si="764"/>
        <v>120</v>
      </c>
      <c r="BG381" s="287">
        <f t="shared" si="764"/>
        <v>120</v>
      </c>
      <c r="BH381" s="287">
        <f t="shared" si="764"/>
        <v>120</v>
      </c>
      <c r="BI381" s="288">
        <f t="shared" si="764"/>
        <v>120</v>
      </c>
      <c r="BL381" s="280"/>
      <c r="BM381" s="286">
        <f t="shared" ref="BM381:CB381" si="765">BM24+BM44+BM64+BM84+BM104+BM108+BM128+BM148+BM168+BM188+BM208+BM228+BM248+BM268+BM288+BM308</f>
        <v>32776</v>
      </c>
      <c r="BN381" s="287">
        <f t="shared" si="765"/>
        <v>32776</v>
      </c>
      <c r="BO381" s="287">
        <f t="shared" si="765"/>
        <v>32776</v>
      </c>
      <c r="BP381" s="287">
        <f t="shared" si="765"/>
        <v>32776</v>
      </c>
      <c r="BQ381" s="287">
        <f t="shared" si="765"/>
        <v>32776</v>
      </c>
      <c r="BR381" s="287">
        <f t="shared" si="765"/>
        <v>32776</v>
      </c>
      <c r="BS381" s="287">
        <f t="shared" si="765"/>
        <v>32776</v>
      </c>
      <c r="BT381" s="287">
        <f t="shared" si="765"/>
        <v>32776</v>
      </c>
      <c r="BU381" s="287">
        <f t="shared" si="765"/>
        <v>32776</v>
      </c>
      <c r="BV381" s="287">
        <f t="shared" si="765"/>
        <v>32776</v>
      </c>
      <c r="BW381" s="287">
        <f t="shared" si="765"/>
        <v>32776</v>
      </c>
      <c r="BX381" s="287">
        <f t="shared" si="765"/>
        <v>32776</v>
      </c>
      <c r="BY381" s="287">
        <f t="shared" si="765"/>
        <v>32776</v>
      </c>
      <c r="BZ381" s="287">
        <f t="shared" si="765"/>
        <v>32776</v>
      </c>
      <c r="CA381" s="287">
        <f t="shared" si="765"/>
        <v>32776</v>
      </c>
      <c r="CB381" s="288">
        <f t="shared" si="765"/>
        <v>32776</v>
      </c>
    </row>
    <row r="382" spans="26:80" x14ac:dyDescent="0.2">
      <c r="Z382" s="280"/>
      <c r="AA382" s="286">
        <f t="shared" ref="AA382:AP382" si="766">AA25+AA45+AA65+AA85+AA89+AA109+AA129+AA149+AA169+AA189+AA209+AA229+AA249+AA269+AA289+AA309</f>
        <v>2056</v>
      </c>
      <c r="AB382" s="287">
        <f t="shared" si="766"/>
        <v>2056</v>
      </c>
      <c r="AC382" s="287">
        <f t="shared" si="766"/>
        <v>2056</v>
      </c>
      <c r="AD382" s="287">
        <f t="shared" si="766"/>
        <v>2056</v>
      </c>
      <c r="AE382" s="287">
        <f t="shared" si="766"/>
        <v>2056</v>
      </c>
      <c r="AF382" s="287">
        <f t="shared" si="766"/>
        <v>2056</v>
      </c>
      <c r="AG382" s="287">
        <f t="shared" si="766"/>
        <v>2056</v>
      </c>
      <c r="AH382" s="287">
        <f t="shared" si="766"/>
        <v>2056</v>
      </c>
      <c r="AI382" s="287">
        <f t="shared" si="766"/>
        <v>2056</v>
      </c>
      <c r="AJ382" s="287">
        <f t="shared" si="766"/>
        <v>2056</v>
      </c>
      <c r="AK382" s="287">
        <f t="shared" si="766"/>
        <v>2056</v>
      </c>
      <c r="AL382" s="287">
        <f t="shared" si="766"/>
        <v>2056</v>
      </c>
      <c r="AM382" s="287">
        <f t="shared" si="766"/>
        <v>2056</v>
      </c>
      <c r="AN382" s="287">
        <f t="shared" si="766"/>
        <v>2056</v>
      </c>
      <c r="AO382" s="287">
        <f t="shared" si="766"/>
        <v>2056</v>
      </c>
      <c r="AP382" s="288">
        <f t="shared" si="766"/>
        <v>2056</v>
      </c>
      <c r="AS382" s="280"/>
      <c r="AT382" s="286">
        <f t="shared" ref="AT382:BI382" si="767">AT25+AT45+AT65+AT85+AT89+AT109+AT129+AT149+AT169+AT189+AT209+AT229+AT249+AT269+AT289+AT309</f>
        <v>120</v>
      </c>
      <c r="AU382" s="287">
        <f t="shared" si="767"/>
        <v>120</v>
      </c>
      <c r="AV382" s="287">
        <f t="shared" si="767"/>
        <v>120</v>
      </c>
      <c r="AW382" s="287">
        <f t="shared" si="767"/>
        <v>120</v>
      </c>
      <c r="AX382" s="287">
        <f t="shared" si="767"/>
        <v>120</v>
      </c>
      <c r="AY382" s="287">
        <f t="shared" si="767"/>
        <v>120</v>
      </c>
      <c r="AZ382" s="287">
        <f t="shared" si="767"/>
        <v>120</v>
      </c>
      <c r="BA382" s="287">
        <f t="shared" si="767"/>
        <v>120</v>
      </c>
      <c r="BB382" s="287">
        <f t="shared" si="767"/>
        <v>120</v>
      </c>
      <c r="BC382" s="287">
        <f t="shared" si="767"/>
        <v>120</v>
      </c>
      <c r="BD382" s="287">
        <f t="shared" si="767"/>
        <v>120</v>
      </c>
      <c r="BE382" s="287">
        <f t="shared" si="767"/>
        <v>120</v>
      </c>
      <c r="BF382" s="287">
        <f t="shared" si="767"/>
        <v>120</v>
      </c>
      <c r="BG382" s="287">
        <f t="shared" si="767"/>
        <v>120</v>
      </c>
      <c r="BH382" s="287">
        <f t="shared" si="767"/>
        <v>120</v>
      </c>
      <c r="BI382" s="288">
        <f t="shared" si="767"/>
        <v>120</v>
      </c>
      <c r="BL382" s="280"/>
      <c r="BM382" s="286">
        <f t="shared" ref="BM382:CB382" si="768">BM25+BM45+BM65+BM85+BM89+BM109+BM129+BM149+BM169+BM189+BM209+BM229+BM249+BM269+BM289+BM309</f>
        <v>32776</v>
      </c>
      <c r="BN382" s="287">
        <f t="shared" si="768"/>
        <v>32776</v>
      </c>
      <c r="BO382" s="287">
        <f t="shared" si="768"/>
        <v>32776</v>
      </c>
      <c r="BP382" s="287">
        <f t="shared" si="768"/>
        <v>32776</v>
      </c>
      <c r="BQ382" s="287">
        <f t="shared" si="768"/>
        <v>32776</v>
      </c>
      <c r="BR382" s="287">
        <f t="shared" si="768"/>
        <v>32776</v>
      </c>
      <c r="BS382" s="287">
        <f t="shared" si="768"/>
        <v>32776</v>
      </c>
      <c r="BT382" s="287">
        <f t="shared" si="768"/>
        <v>32776</v>
      </c>
      <c r="BU382" s="287">
        <f t="shared" si="768"/>
        <v>32776</v>
      </c>
      <c r="BV382" s="287">
        <f t="shared" si="768"/>
        <v>32776</v>
      </c>
      <c r="BW382" s="287">
        <f t="shared" si="768"/>
        <v>32776</v>
      </c>
      <c r="BX382" s="287">
        <f t="shared" si="768"/>
        <v>32776</v>
      </c>
      <c r="BY382" s="287">
        <f t="shared" si="768"/>
        <v>32776</v>
      </c>
      <c r="BZ382" s="287">
        <f t="shared" si="768"/>
        <v>32776</v>
      </c>
      <c r="CA382" s="287">
        <f t="shared" si="768"/>
        <v>32776</v>
      </c>
      <c r="CB382" s="288">
        <f t="shared" si="768"/>
        <v>32776</v>
      </c>
    </row>
    <row r="383" spans="26:80" x14ac:dyDescent="0.2">
      <c r="Z383" s="280"/>
      <c r="AA383" s="286">
        <f t="shared" ref="AA383:AP383" si="769">AA26+AA46+AA66+AA70+AA90+AA110+AA130+AA150+AA170+AA190+AA210+AA230+AA250+AA270+AA290+AA310</f>
        <v>2056</v>
      </c>
      <c r="AB383" s="287">
        <f t="shared" si="769"/>
        <v>2056</v>
      </c>
      <c r="AC383" s="287">
        <f t="shared" si="769"/>
        <v>2056</v>
      </c>
      <c r="AD383" s="287">
        <f t="shared" si="769"/>
        <v>2056</v>
      </c>
      <c r="AE383" s="287">
        <f t="shared" si="769"/>
        <v>2056</v>
      </c>
      <c r="AF383" s="287">
        <f t="shared" si="769"/>
        <v>2056</v>
      </c>
      <c r="AG383" s="287">
        <f t="shared" si="769"/>
        <v>2056</v>
      </c>
      <c r="AH383" s="287">
        <f t="shared" si="769"/>
        <v>2056</v>
      </c>
      <c r="AI383" s="287">
        <f t="shared" si="769"/>
        <v>2056</v>
      </c>
      <c r="AJ383" s="287">
        <f t="shared" si="769"/>
        <v>2056</v>
      </c>
      <c r="AK383" s="287">
        <f t="shared" si="769"/>
        <v>2056</v>
      </c>
      <c r="AL383" s="287">
        <f t="shared" si="769"/>
        <v>2056</v>
      </c>
      <c r="AM383" s="287">
        <f t="shared" si="769"/>
        <v>2056</v>
      </c>
      <c r="AN383" s="287">
        <f t="shared" si="769"/>
        <v>2056</v>
      </c>
      <c r="AO383" s="287">
        <f t="shared" si="769"/>
        <v>2056</v>
      </c>
      <c r="AP383" s="288">
        <f t="shared" si="769"/>
        <v>2056</v>
      </c>
      <c r="AS383" s="280"/>
      <c r="AT383" s="286">
        <f t="shared" ref="AT383:BI383" si="770">AT26+AT46+AT66+AT70+AT90+AT110+AT130+AT150+AT170+AT190+AT210+AT230+AT250+AT270+AT290+AT310</f>
        <v>120</v>
      </c>
      <c r="AU383" s="287">
        <f t="shared" si="770"/>
        <v>120</v>
      </c>
      <c r="AV383" s="287">
        <f t="shared" si="770"/>
        <v>120</v>
      </c>
      <c r="AW383" s="287">
        <f t="shared" si="770"/>
        <v>120</v>
      </c>
      <c r="AX383" s="287">
        <f t="shared" si="770"/>
        <v>120</v>
      </c>
      <c r="AY383" s="287">
        <f t="shared" si="770"/>
        <v>120</v>
      </c>
      <c r="AZ383" s="287">
        <f t="shared" si="770"/>
        <v>120</v>
      </c>
      <c r="BA383" s="287">
        <f t="shared" si="770"/>
        <v>120</v>
      </c>
      <c r="BB383" s="287">
        <f t="shared" si="770"/>
        <v>120</v>
      </c>
      <c r="BC383" s="287">
        <f t="shared" si="770"/>
        <v>120</v>
      </c>
      <c r="BD383" s="287">
        <f t="shared" si="770"/>
        <v>120</v>
      </c>
      <c r="BE383" s="287">
        <f t="shared" si="770"/>
        <v>120</v>
      </c>
      <c r="BF383" s="287">
        <f t="shared" si="770"/>
        <v>120</v>
      </c>
      <c r="BG383" s="287">
        <f t="shared" si="770"/>
        <v>120</v>
      </c>
      <c r="BH383" s="287">
        <f t="shared" si="770"/>
        <v>120</v>
      </c>
      <c r="BI383" s="288">
        <f t="shared" si="770"/>
        <v>120</v>
      </c>
      <c r="BL383" s="280"/>
      <c r="BM383" s="286">
        <f t="shared" ref="BM383:CB383" si="771">BM26+BM46+BM66+BM70+BM90+BM110+BM130+BM150+BM170+BM190+BM210+BM230+BM250+BM270+BM290+BM310</f>
        <v>32776</v>
      </c>
      <c r="BN383" s="287">
        <f t="shared" si="771"/>
        <v>32776</v>
      </c>
      <c r="BO383" s="287">
        <f t="shared" si="771"/>
        <v>32776</v>
      </c>
      <c r="BP383" s="287">
        <f t="shared" si="771"/>
        <v>32776</v>
      </c>
      <c r="BQ383" s="287">
        <f t="shared" si="771"/>
        <v>32776</v>
      </c>
      <c r="BR383" s="287">
        <f t="shared" si="771"/>
        <v>32776</v>
      </c>
      <c r="BS383" s="287">
        <f t="shared" si="771"/>
        <v>32776</v>
      </c>
      <c r="BT383" s="287">
        <f t="shared" si="771"/>
        <v>32776</v>
      </c>
      <c r="BU383" s="287">
        <f t="shared" si="771"/>
        <v>32776</v>
      </c>
      <c r="BV383" s="287">
        <f t="shared" si="771"/>
        <v>32776</v>
      </c>
      <c r="BW383" s="287">
        <f t="shared" si="771"/>
        <v>32776</v>
      </c>
      <c r="BX383" s="287">
        <f t="shared" si="771"/>
        <v>32776</v>
      </c>
      <c r="BY383" s="287">
        <f t="shared" si="771"/>
        <v>32776</v>
      </c>
      <c r="BZ383" s="287">
        <f t="shared" si="771"/>
        <v>32776</v>
      </c>
      <c r="CA383" s="287">
        <f t="shared" si="771"/>
        <v>32776</v>
      </c>
      <c r="CB383" s="288">
        <f t="shared" si="771"/>
        <v>32776</v>
      </c>
    </row>
    <row r="384" spans="26:80" x14ac:dyDescent="0.2">
      <c r="Z384" s="280"/>
      <c r="AA384" s="286">
        <f t="shared" ref="AA384:AP384" si="772">AA27+AA47+AA51+AA71+AA91+AA111+AA131+AA151+AA171+AA191+AA211+AA231+AA251+AA271+AA291+AA311</f>
        <v>2056</v>
      </c>
      <c r="AB384" s="287">
        <f t="shared" si="772"/>
        <v>2056</v>
      </c>
      <c r="AC384" s="287">
        <f t="shared" si="772"/>
        <v>2056</v>
      </c>
      <c r="AD384" s="287">
        <f t="shared" si="772"/>
        <v>2056</v>
      </c>
      <c r="AE384" s="287">
        <f t="shared" si="772"/>
        <v>2056</v>
      </c>
      <c r="AF384" s="287">
        <f t="shared" si="772"/>
        <v>2056</v>
      </c>
      <c r="AG384" s="287">
        <f t="shared" si="772"/>
        <v>2056</v>
      </c>
      <c r="AH384" s="287">
        <f t="shared" si="772"/>
        <v>2056</v>
      </c>
      <c r="AI384" s="287">
        <f t="shared" si="772"/>
        <v>2056</v>
      </c>
      <c r="AJ384" s="287">
        <f t="shared" si="772"/>
        <v>2056</v>
      </c>
      <c r="AK384" s="287">
        <f t="shared" si="772"/>
        <v>2056</v>
      </c>
      <c r="AL384" s="287">
        <f t="shared" si="772"/>
        <v>2056</v>
      </c>
      <c r="AM384" s="287">
        <f t="shared" si="772"/>
        <v>2056</v>
      </c>
      <c r="AN384" s="287">
        <f t="shared" si="772"/>
        <v>2056</v>
      </c>
      <c r="AO384" s="287">
        <f t="shared" si="772"/>
        <v>2056</v>
      </c>
      <c r="AP384" s="288">
        <f t="shared" si="772"/>
        <v>2056</v>
      </c>
      <c r="AS384" s="280"/>
      <c r="AT384" s="286">
        <f t="shared" ref="AT384:BI384" si="773">AT27+AT47+AT51+AT71+AT91+AT111+AT131+AT151+AT171+AT191+AT211+AT231+AT251+AT271+AT291+AT311</f>
        <v>120</v>
      </c>
      <c r="AU384" s="287">
        <f t="shared" si="773"/>
        <v>120</v>
      </c>
      <c r="AV384" s="287">
        <f t="shared" si="773"/>
        <v>120</v>
      </c>
      <c r="AW384" s="287">
        <f t="shared" si="773"/>
        <v>120</v>
      </c>
      <c r="AX384" s="287">
        <f t="shared" si="773"/>
        <v>120</v>
      </c>
      <c r="AY384" s="287">
        <f t="shared" si="773"/>
        <v>120</v>
      </c>
      <c r="AZ384" s="287">
        <f t="shared" si="773"/>
        <v>120</v>
      </c>
      <c r="BA384" s="287">
        <f t="shared" si="773"/>
        <v>120</v>
      </c>
      <c r="BB384" s="287">
        <f t="shared" si="773"/>
        <v>120</v>
      </c>
      <c r="BC384" s="287">
        <f t="shared" si="773"/>
        <v>120</v>
      </c>
      <c r="BD384" s="287">
        <f t="shared" si="773"/>
        <v>120</v>
      </c>
      <c r="BE384" s="287">
        <f t="shared" si="773"/>
        <v>120</v>
      </c>
      <c r="BF384" s="287">
        <f t="shared" si="773"/>
        <v>120</v>
      </c>
      <c r="BG384" s="287">
        <f t="shared" si="773"/>
        <v>120</v>
      </c>
      <c r="BH384" s="287">
        <f t="shared" si="773"/>
        <v>120</v>
      </c>
      <c r="BI384" s="288">
        <f t="shared" si="773"/>
        <v>120</v>
      </c>
      <c r="BL384" s="280"/>
      <c r="BM384" s="286">
        <f t="shared" ref="BM384:CB384" si="774">BM27+BM47+BM51+BM71+BM91+BM111+BM131+BM151+BM171+BM191+BM211+BM231+BM251+BM271+BM291+BM311</f>
        <v>32776</v>
      </c>
      <c r="BN384" s="287">
        <f t="shared" si="774"/>
        <v>32776</v>
      </c>
      <c r="BO384" s="287">
        <f t="shared" si="774"/>
        <v>32776</v>
      </c>
      <c r="BP384" s="287">
        <f t="shared" si="774"/>
        <v>32776</v>
      </c>
      <c r="BQ384" s="287">
        <f t="shared" si="774"/>
        <v>32776</v>
      </c>
      <c r="BR384" s="287">
        <f t="shared" si="774"/>
        <v>32776</v>
      </c>
      <c r="BS384" s="287">
        <f t="shared" si="774"/>
        <v>32776</v>
      </c>
      <c r="BT384" s="287">
        <f t="shared" si="774"/>
        <v>32776</v>
      </c>
      <c r="BU384" s="287">
        <f t="shared" si="774"/>
        <v>32776</v>
      </c>
      <c r="BV384" s="287">
        <f t="shared" si="774"/>
        <v>32776</v>
      </c>
      <c r="BW384" s="287">
        <f t="shared" si="774"/>
        <v>32776</v>
      </c>
      <c r="BX384" s="287">
        <f t="shared" si="774"/>
        <v>32776</v>
      </c>
      <c r="BY384" s="287">
        <f t="shared" si="774"/>
        <v>32776</v>
      </c>
      <c r="BZ384" s="287">
        <f t="shared" si="774"/>
        <v>32776</v>
      </c>
      <c r="CA384" s="287">
        <f t="shared" si="774"/>
        <v>32776</v>
      </c>
      <c r="CB384" s="288">
        <f t="shared" si="774"/>
        <v>32776</v>
      </c>
    </row>
    <row r="385" spans="26:80" ht="13.5" thickBot="1" x14ac:dyDescent="0.25">
      <c r="Z385" s="280"/>
      <c r="AA385" s="289">
        <f t="shared" ref="AA385:AP385" si="775">AA28+AA32+AA52+AA72+AA92+AA112+AA132+AA152+AA172+AA192+AA212+AA232+AA252+AA272+AA292+AA312</f>
        <v>2056</v>
      </c>
      <c r="AB385" s="290">
        <f t="shared" si="775"/>
        <v>2056</v>
      </c>
      <c r="AC385" s="290">
        <f t="shared" si="775"/>
        <v>2056</v>
      </c>
      <c r="AD385" s="290">
        <f t="shared" si="775"/>
        <v>2056</v>
      </c>
      <c r="AE385" s="290">
        <f t="shared" si="775"/>
        <v>2056</v>
      </c>
      <c r="AF385" s="290">
        <f t="shared" si="775"/>
        <v>2056</v>
      </c>
      <c r="AG385" s="290">
        <f t="shared" si="775"/>
        <v>2056</v>
      </c>
      <c r="AH385" s="290">
        <f t="shared" si="775"/>
        <v>2056</v>
      </c>
      <c r="AI385" s="290">
        <f t="shared" si="775"/>
        <v>2056</v>
      </c>
      <c r="AJ385" s="290">
        <f t="shared" si="775"/>
        <v>2056</v>
      </c>
      <c r="AK385" s="290">
        <f t="shared" si="775"/>
        <v>2056</v>
      </c>
      <c r="AL385" s="290">
        <f t="shared" si="775"/>
        <v>2056</v>
      </c>
      <c r="AM385" s="290">
        <f t="shared" si="775"/>
        <v>2056</v>
      </c>
      <c r="AN385" s="290">
        <f t="shared" si="775"/>
        <v>2056</v>
      </c>
      <c r="AO385" s="290">
        <f t="shared" si="775"/>
        <v>2056</v>
      </c>
      <c r="AP385" s="291">
        <f t="shared" si="775"/>
        <v>2056</v>
      </c>
      <c r="AS385" s="280"/>
      <c r="AT385" s="289">
        <f t="shared" ref="AT385:BI385" si="776">AT28+AT32+AT52+AT72+AT92+AT112+AT132+AT152+AT172+AT192+AT212+AT232+AT252+AT272+AT292+AT312</f>
        <v>120</v>
      </c>
      <c r="AU385" s="290">
        <f t="shared" si="776"/>
        <v>120</v>
      </c>
      <c r="AV385" s="290">
        <f t="shared" si="776"/>
        <v>120</v>
      </c>
      <c r="AW385" s="290">
        <f t="shared" si="776"/>
        <v>120</v>
      </c>
      <c r="AX385" s="290">
        <f t="shared" si="776"/>
        <v>120</v>
      </c>
      <c r="AY385" s="290">
        <f t="shared" si="776"/>
        <v>120</v>
      </c>
      <c r="AZ385" s="290">
        <f t="shared" si="776"/>
        <v>120</v>
      </c>
      <c r="BA385" s="290">
        <f t="shared" si="776"/>
        <v>120</v>
      </c>
      <c r="BB385" s="290">
        <f t="shared" si="776"/>
        <v>120</v>
      </c>
      <c r="BC385" s="290">
        <f t="shared" si="776"/>
        <v>120</v>
      </c>
      <c r="BD385" s="290">
        <f t="shared" si="776"/>
        <v>120</v>
      </c>
      <c r="BE385" s="290">
        <f t="shared" si="776"/>
        <v>120</v>
      </c>
      <c r="BF385" s="290">
        <f t="shared" si="776"/>
        <v>120</v>
      </c>
      <c r="BG385" s="290">
        <f t="shared" si="776"/>
        <v>120</v>
      </c>
      <c r="BH385" s="290">
        <f t="shared" si="776"/>
        <v>120</v>
      </c>
      <c r="BI385" s="291">
        <f t="shared" si="776"/>
        <v>120</v>
      </c>
      <c r="BL385" s="280"/>
      <c r="BM385" s="289">
        <f t="shared" ref="BM385:CB385" si="777">BM28+BM32+BM52+BM72+BM92+BM112+BM132+BM152+BM172+BM192+BM212+BM232+BM252+BM272+BM292+BM312</f>
        <v>32776</v>
      </c>
      <c r="BN385" s="290">
        <f t="shared" si="777"/>
        <v>32776</v>
      </c>
      <c r="BO385" s="290">
        <f t="shared" si="777"/>
        <v>32776</v>
      </c>
      <c r="BP385" s="290">
        <f t="shared" si="777"/>
        <v>32776</v>
      </c>
      <c r="BQ385" s="290">
        <f t="shared" si="777"/>
        <v>32776</v>
      </c>
      <c r="BR385" s="290">
        <f t="shared" si="777"/>
        <v>32776</v>
      </c>
      <c r="BS385" s="290">
        <f t="shared" si="777"/>
        <v>32776</v>
      </c>
      <c r="BT385" s="290">
        <f t="shared" si="777"/>
        <v>32776</v>
      </c>
      <c r="BU385" s="290">
        <f t="shared" si="777"/>
        <v>32776</v>
      </c>
      <c r="BV385" s="290">
        <f t="shared" si="777"/>
        <v>32776</v>
      </c>
      <c r="BW385" s="290">
        <f t="shared" si="777"/>
        <v>32776</v>
      </c>
      <c r="BX385" s="290">
        <f t="shared" si="777"/>
        <v>32776</v>
      </c>
      <c r="BY385" s="290">
        <f t="shared" si="777"/>
        <v>32776</v>
      </c>
      <c r="BZ385" s="290">
        <f t="shared" si="777"/>
        <v>32776</v>
      </c>
      <c r="CA385" s="290">
        <f t="shared" si="777"/>
        <v>32776</v>
      </c>
      <c r="CB385" s="291">
        <f t="shared" si="777"/>
        <v>32776</v>
      </c>
    </row>
    <row r="386" spans="26:80" x14ac:dyDescent="0.2">
      <c r="Z386" s="280"/>
      <c r="AA386" s="282"/>
      <c r="AB386" s="282"/>
      <c r="AC386" s="282"/>
      <c r="AD386" s="282"/>
      <c r="AE386" s="282"/>
      <c r="AF386" s="282"/>
      <c r="AG386" s="282"/>
      <c r="AH386" s="282"/>
      <c r="AI386" s="282"/>
      <c r="AJ386" s="282"/>
      <c r="AK386" s="282"/>
      <c r="AL386" s="282"/>
      <c r="AM386" s="282"/>
      <c r="AN386" s="282"/>
      <c r="AO386" s="282"/>
      <c r="AP386" s="282"/>
      <c r="AS386" s="280"/>
      <c r="AT386" s="282"/>
      <c r="AU386" s="282"/>
      <c r="AV386" s="282"/>
      <c r="AW386" s="282"/>
      <c r="AX386" s="282"/>
      <c r="AY386" s="282"/>
      <c r="AZ386" s="282"/>
      <c r="BA386" s="282"/>
      <c r="BB386" s="282"/>
      <c r="BC386" s="282"/>
      <c r="BD386" s="282"/>
      <c r="BE386" s="282"/>
      <c r="BF386" s="282"/>
      <c r="BG386" s="282"/>
      <c r="BH386" s="282"/>
      <c r="BI386" s="282"/>
      <c r="BL386" s="280"/>
      <c r="BM386" s="282"/>
      <c r="BN386" s="282"/>
      <c r="BO386" s="282"/>
      <c r="BP386" s="282"/>
      <c r="BQ386" s="282"/>
      <c r="BR386" s="282"/>
      <c r="BS386" s="282"/>
      <c r="BT386" s="282"/>
      <c r="BU386" s="282"/>
      <c r="BV386" s="282"/>
      <c r="BW386" s="282"/>
      <c r="BX386" s="282"/>
      <c r="BY386" s="282"/>
      <c r="BZ386" s="282"/>
      <c r="CA386" s="282"/>
      <c r="CB386" s="282"/>
    </row>
    <row r="387" spans="26:80" ht="13.5" thickBot="1" x14ac:dyDescent="0.25">
      <c r="Z387" s="280"/>
      <c r="AA387" s="280"/>
      <c r="AB387" s="281" t="s">
        <v>6</v>
      </c>
      <c r="AC387" s="280"/>
      <c r="AD387" s="280"/>
      <c r="AE387" s="280"/>
      <c r="AF387" s="280"/>
      <c r="AG387" s="280"/>
      <c r="AH387" s="280"/>
      <c r="AI387" s="280"/>
      <c r="AJ387" s="280"/>
      <c r="AK387" s="280"/>
      <c r="AL387" s="282"/>
      <c r="AM387" s="282"/>
      <c r="AN387" s="282"/>
      <c r="AO387" s="282"/>
      <c r="AP387" s="282"/>
      <c r="AS387" s="280"/>
      <c r="AT387" s="280"/>
      <c r="AU387" s="281" t="s">
        <v>6</v>
      </c>
      <c r="AV387" s="280"/>
      <c r="AW387" s="280"/>
      <c r="AX387" s="280"/>
      <c r="AY387" s="280"/>
      <c r="AZ387" s="280"/>
      <c r="BA387" s="280"/>
      <c r="BB387" s="280"/>
      <c r="BC387" s="280"/>
      <c r="BD387" s="280"/>
      <c r="BE387" s="282"/>
      <c r="BF387" s="282"/>
      <c r="BG387" s="282"/>
      <c r="BH387" s="282"/>
      <c r="BI387" s="282"/>
      <c r="BL387" s="280"/>
      <c r="BM387" s="280"/>
      <c r="BN387" s="281" t="s">
        <v>6</v>
      </c>
      <c r="BO387" s="280"/>
      <c r="BP387" s="280"/>
      <c r="BQ387" s="280"/>
      <c r="BR387" s="280"/>
      <c r="BS387" s="280"/>
      <c r="BT387" s="280"/>
      <c r="BU387" s="280"/>
      <c r="BV387" s="280"/>
      <c r="BW387" s="280"/>
      <c r="BX387" s="282"/>
      <c r="BY387" s="282"/>
      <c r="BZ387" s="282"/>
      <c r="CA387" s="282"/>
      <c r="CB387" s="282"/>
    </row>
    <row r="388" spans="26:80" x14ac:dyDescent="0.2">
      <c r="Z388" s="280" t="b">
        <f>MIN(AA388:AP403)=MAX(AA388:AP403)</f>
        <v>1</v>
      </c>
      <c r="AA388" s="283">
        <f t="shared" ref="AA388:AP388" si="778">AA13+AA47+AA65+AA83+AA101+AA119+AA137+AA155+AA173+AA191+AA209+AA227+AA245+AA263+AA281+AA299</f>
        <v>2056</v>
      </c>
      <c r="AB388" s="284">
        <f t="shared" si="778"/>
        <v>2056</v>
      </c>
      <c r="AC388" s="284">
        <f t="shared" si="778"/>
        <v>2056</v>
      </c>
      <c r="AD388" s="284">
        <f t="shared" si="778"/>
        <v>2056</v>
      </c>
      <c r="AE388" s="284">
        <f t="shared" si="778"/>
        <v>2056</v>
      </c>
      <c r="AF388" s="284">
        <f t="shared" si="778"/>
        <v>2056</v>
      </c>
      <c r="AG388" s="284">
        <f t="shared" si="778"/>
        <v>2056</v>
      </c>
      <c r="AH388" s="284">
        <f t="shared" si="778"/>
        <v>2056</v>
      </c>
      <c r="AI388" s="284">
        <f t="shared" si="778"/>
        <v>2056</v>
      </c>
      <c r="AJ388" s="284">
        <f t="shared" si="778"/>
        <v>2056</v>
      </c>
      <c r="AK388" s="284">
        <f t="shared" si="778"/>
        <v>2056</v>
      </c>
      <c r="AL388" s="284">
        <f t="shared" si="778"/>
        <v>2056</v>
      </c>
      <c r="AM388" s="284">
        <f t="shared" si="778"/>
        <v>2056</v>
      </c>
      <c r="AN388" s="284">
        <f t="shared" si="778"/>
        <v>2056</v>
      </c>
      <c r="AO388" s="284">
        <f t="shared" si="778"/>
        <v>2056</v>
      </c>
      <c r="AP388" s="285">
        <f t="shared" si="778"/>
        <v>2056</v>
      </c>
      <c r="AS388" s="280" t="b">
        <f>MIN(AT388:BI403)=MAX(AT388:BI403)</f>
        <v>1</v>
      </c>
      <c r="AT388" s="283">
        <f t="shared" ref="AT388:BI388" si="779">AT13+AT47+AT65+AT83+AT101+AT119+AT137+AT155+AT173+AT191+AT209+AT227+AT245+AT263+AT281+AT299</f>
        <v>120</v>
      </c>
      <c r="AU388" s="284">
        <f t="shared" si="779"/>
        <v>120</v>
      </c>
      <c r="AV388" s="284">
        <f t="shared" si="779"/>
        <v>120</v>
      </c>
      <c r="AW388" s="284">
        <f t="shared" si="779"/>
        <v>120</v>
      </c>
      <c r="AX388" s="284">
        <f t="shared" si="779"/>
        <v>120</v>
      </c>
      <c r="AY388" s="284">
        <f t="shared" si="779"/>
        <v>120</v>
      </c>
      <c r="AZ388" s="284">
        <f t="shared" si="779"/>
        <v>120</v>
      </c>
      <c r="BA388" s="284">
        <f t="shared" si="779"/>
        <v>120</v>
      </c>
      <c r="BB388" s="284">
        <f t="shared" si="779"/>
        <v>120</v>
      </c>
      <c r="BC388" s="284">
        <f t="shared" si="779"/>
        <v>120</v>
      </c>
      <c r="BD388" s="284">
        <f t="shared" si="779"/>
        <v>120</v>
      </c>
      <c r="BE388" s="284">
        <f t="shared" si="779"/>
        <v>120</v>
      </c>
      <c r="BF388" s="284">
        <f t="shared" si="779"/>
        <v>120</v>
      </c>
      <c r="BG388" s="284">
        <f t="shared" si="779"/>
        <v>120</v>
      </c>
      <c r="BH388" s="284">
        <f t="shared" si="779"/>
        <v>120</v>
      </c>
      <c r="BI388" s="285">
        <f t="shared" si="779"/>
        <v>120</v>
      </c>
      <c r="BL388" s="280" t="b">
        <f>MIN(BM388:CB403)=MAX(BM388:CB403)</f>
        <v>1</v>
      </c>
      <c r="BM388" s="283">
        <f t="shared" ref="BM388:CB388" si="780">BM13+BM47+BM65+BM83+BM101+BM119+BM137+BM155+BM173+BM191+BM209+BM227+BM245+BM263+BM281+BM299</f>
        <v>32776</v>
      </c>
      <c r="BN388" s="284">
        <f t="shared" si="780"/>
        <v>32776</v>
      </c>
      <c r="BO388" s="284">
        <f t="shared" si="780"/>
        <v>32776</v>
      </c>
      <c r="BP388" s="284">
        <f t="shared" si="780"/>
        <v>32776</v>
      </c>
      <c r="BQ388" s="284">
        <f t="shared" si="780"/>
        <v>32776</v>
      </c>
      <c r="BR388" s="284">
        <f t="shared" si="780"/>
        <v>32776</v>
      </c>
      <c r="BS388" s="284">
        <f t="shared" si="780"/>
        <v>32776</v>
      </c>
      <c r="BT388" s="284">
        <f t="shared" si="780"/>
        <v>32776</v>
      </c>
      <c r="BU388" s="284">
        <f t="shared" si="780"/>
        <v>32776</v>
      </c>
      <c r="BV388" s="284">
        <f t="shared" si="780"/>
        <v>32776</v>
      </c>
      <c r="BW388" s="284">
        <f t="shared" si="780"/>
        <v>32776</v>
      </c>
      <c r="BX388" s="284">
        <f t="shared" si="780"/>
        <v>32776</v>
      </c>
      <c r="BY388" s="284">
        <f t="shared" si="780"/>
        <v>32776</v>
      </c>
      <c r="BZ388" s="284">
        <f t="shared" si="780"/>
        <v>32776</v>
      </c>
      <c r="CA388" s="284">
        <f t="shared" si="780"/>
        <v>32776</v>
      </c>
      <c r="CB388" s="285">
        <f t="shared" si="780"/>
        <v>32776</v>
      </c>
    </row>
    <row r="389" spans="26:80" x14ac:dyDescent="0.2">
      <c r="Z389" s="280"/>
      <c r="AA389" s="286">
        <f t="shared" ref="AA389:AP389" si="781">AA14+AA32+AA66+AA84+AA102+AA120+AA138+AA156+AA174+AA192+AA210+AA228+AA246+AA264+AA282+AA300</f>
        <v>2056</v>
      </c>
      <c r="AB389" s="287">
        <f t="shared" si="781"/>
        <v>2056</v>
      </c>
      <c r="AC389" s="287">
        <f t="shared" si="781"/>
        <v>2056</v>
      </c>
      <c r="AD389" s="287">
        <f t="shared" si="781"/>
        <v>2056</v>
      </c>
      <c r="AE389" s="287">
        <f t="shared" si="781"/>
        <v>2056</v>
      </c>
      <c r="AF389" s="287">
        <f t="shared" si="781"/>
        <v>2056</v>
      </c>
      <c r="AG389" s="287">
        <f t="shared" si="781"/>
        <v>2056</v>
      </c>
      <c r="AH389" s="287">
        <f t="shared" si="781"/>
        <v>2056</v>
      </c>
      <c r="AI389" s="287">
        <f t="shared" si="781"/>
        <v>2056</v>
      </c>
      <c r="AJ389" s="287">
        <f t="shared" si="781"/>
        <v>2056</v>
      </c>
      <c r="AK389" s="287">
        <f t="shared" si="781"/>
        <v>2056</v>
      </c>
      <c r="AL389" s="287">
        <f t="shared" si="781"/>
        <v>2056</v>
      </c>
      <c r="AM389" s="287">
        <f t="shared" si="781"/>
        <v>2056</v>
      </c>
      <c r="AN389" s="287">
        <f t="shared" si="781"/>
        <v>2056</v>
      </c>
      <c r="AO389" s="287">
        <f t="shared" si="781"/>
        <v>2056</v>
      </c>
      <c r="AP389" s="288">
        <f t="shared" si="781"/>
        <v>2056</v>
      </c>
      <c r="AS389" s="280"/>
      <c r="AT389" s="286">
        <f t="shared" ref="AT389:BI389" si="782">AT14+AT32+AT66+AT84+AT102+AT120+AT138+AT156+AT174+AT192+AT210+AT228+AT246+AT264+AT282+AT300</f>
        <v>120</v>
      </c>
      <c r="AU389" s="287">
        <f t="shared" si="782"/>
        <v>120</v>
      </c>
      <c r="AV389" s="287">
        <f t="shared" si="782"/>
        <v>120</v>
      </c>
      <c r="AW389" s="287">
        <f t="shared" si="782"/>
        <v>120</v>
      </c>
      <c r="AX389" s="287">
        <f t="shared" si="782"/>
        <v>120</v>
      </c>
      <c r="AY389" s="287">
        <f t="shared" si="782"/>
        <v>120</v>
      </c>
      <c r="AZ389" s="287">
        <f t="shared" si="782"/>
        <v>120</v>
      </c>
      <c r="BA389" s="287">
        <f t="shared" si="782"/>
        <v>120</v>
      </c>
      <c r="BB389" s="287">
        <f t="shared" si="782"/>
        <v>120</v>
      </c>
      <c r="BC389" s="287">
        <f t="shared" si="782"/>
        <v>120</v>
      </c>
      <c r="BD389" s="287">
        <f t="shared" si="782"/>
        <v>120</v>
      </c>
      <c r="BE389" s="287">
        <f t="shared" si="782"/>
        <v>120</v>
      </c>
      <c r="BF389" s="287">
        <f t="shared" si="782"/>
        <v>120</v>
      </c>
      <c r="BG389" s="287">
        <f t="shared" si="782"/>
        <v>120</v>
      </c>
      <c r="BH389" s="287">
        <f t="shared" si="782"/>
        <v>120</v>
      </c>
      <c r="BI389" s="288">
        <f t="shared" si="782"/>
        <v>120</v>
      </c>
      <c r="BL389" s="280"/>
      <c r="BM389" s="286">
        <f t="shared" ref="BM389:CB389" si="783">BM14+BM32+BM66+BM84+BM102+BM120+BM138+BM156+BM174+BM192+BM210+BM228+BM246+BM264+BM282+BM300</f>
        <v>32776</v>
      </c>
      <c r="BN389" s="287">
        <f t="shared" si="783"/>
        <v>32776</v>
      </c>
      <c r="BO389" s="287">
        <f t="shared" si="783"/>
        <v>32776</v>
      </c>
      <c r="BP389" s="287">
        <f t="shared" si="783"/>
        <v>32776</v>
      </c>
      <c r="BQ389" s="287">
        <f t="shared" si="783"/>
        <v>32776</v>
      </c>
      <c r="BR389" s="287">
        <f t="shared" si="783"/>
        <v>32776</v>
      </c>
      <c r="BS389" s="287">
        <f t="shared" si="783"/>
        <v>32776</v>
      </c>
      <c r="BT389" s="287">
        <f t="shared" si="783"/>
        <v>32776</v>
      </c>
      <c r="BU389" s="287">
        <f t="shared" si="783"/>
        <v>32776</v>
      </c>
      <c r="BV389" s="287">
        <f t="shared" si="783"/>
        <v>32776</v>
      </c>
      <c r="BW389" s="287">
        <f t="shared" si="783"/>
        <v>32776</v>
      </c>
      <c r="BX389" s="287">
        <f t="shared" si="783"/>
        <v>32776</v>
      </c>
      <c r="BY389" s="287">
        <f t="shared" si="783"/>
        <v>32776</v>
      </c>
      <c r="BZ389" s="287">
        <f t="shared" si="783"/>
        <v>32776</v>
      </c>
      <c r="CA389" s="287">
        <f t="shared" si="783"/>
        <v>32776</v>
      </c>
      <c r="CB389" s="288">
        <f t="shared" si="783"/>
        <v>32776</v>
      </c>
    </row>
    <row r="390" spans="26:80" x14ac:dyDescent="0.2">
      <c r="Z390" s="280"/>
      <c r="AA390" s="286">
        <f t="shared" ref="AA390:AP390" si="784">AA15+AA33+AA51+AA85+AA103+AA121+AA139+AA157+AA175+AA193+AA211+AA229+AA247+AA265+AA283+AA301</f>
        <v>2056</v>
      </c>
      <c r="AB390" s="287">
        <f t="shared" si="784"/>
        <v>2056</v>
      </c>
      <c r="AC390" s="287">
        <f t="shared" si="784"/>
        <v>2056</v>
      </c>
      <c r="AD390" s="287">
        <f t="shared" si="784"/>
        <v>2056</v>
      </c>
      <c r="AE390" s="287">
        <f t="shared" si="784"/>
        <v>2056</v>
      </c>
      <c r="AF390" s="287">
        <f t="shared" si="784"/>
        <v>2056</v>
      </c>
      <c r="AG390" s="287">
        <f t="shared" si="784"/>
        <v>2056</v>
      </c>
      <c r="AH390" s="287">
        <f t="shared" si="784"/>
        <v>2056</v>
      </c>
      <c r="AI390" s="287">
        <f t="shared" si="784"/>
        <v>2056</v>
      </c>
      <c r="AJ390" s="287">
        <f t="shared" si="784"/>
        <v>2056</v>
      </c>
      <c r="AK390" s="287">
        <f t="shared" si="784"/>
        <v>2056</v>
      </c>
      <c r="AL390" s="287">
        <f t="shared" si="784"/>
        <v>2056</v>
      </c>
      <c r="AM390" s="287">
        <f t="shared" si="784"/>
        <v>2056</v>
      </c>
      <c r="AN390" s="287">
        <f t="shared" si="784"/>
        <v>2056</v>
      </c>
      <c r="AO390" s="287">
        <f t="shared" si="784"/>
        <v>2056</v>
      </c>
      <c r="AP390" s="288">
        <f t="shared" si="784"/>
        <v>2056</v>
      </c>
      <c r="AS390" s="280"/>
      <c r="AT390" s="286">
        <f t="shared" ref="AT390:BI390" si="785">AT15+AT33+AT51+AT85+AT103+AT121+AT139+AT157+AT175+AT193+AT211+AT229+AT247+AT265+AT283+AT301</f>
        <v>120</v>
      </c>
      <c r="AU390" s="287">
        <f t="shared" si="785"/>
        <v>120</v>
      </c>
      <c r="AV390" s="287">
        <f t="shared" si="785"/>
        <v>120</v>
      </c>
      <c r="AW390" s="287">
        <f t="shared" si="785"/>
        <v>120</v>
      </c>
      <c r="AX390" s="287">
        <f t="shared" si="785"/>
        <v>120</v>
      </c>
      <c r="AY390" s="287">
        <f t="shared" si="785"/>
        <v>120</v>
      </c>
      <c r="AZ390" s="287">
        <f t="shared" si="785"/>
        <v>120</v>
      </c>
      <c r="BA390" s="287">
        <f t="shared" si="785"/>
        <v>120</v>
      </c>
      <c r="BB390" s="287">
        <f t="shared" si="785"/>
        <v>120</v>
      </c>
      <c r="BC390" s="287">
        <f t="shared" si="785"/>
        <v>120</v>
      </c>
      <c r="BD390" s="287">
        <f t="shared" si="785"/>
        <v>120</v>
      </c>
      <c r="BE390" s="287">
        <f t="shared" si="785"/>
        <v>120</v>
      </c>
      <c r="BF390" s="287">
        <f t="shared" si="785"/>
        <v>120</v>
      </c>
      <c r="BG390" s="287">
        <f t="shared" si="785"/>
        <v>120</v>
      </c>
      <c r="BH390" s="287">
        <f t="shared" si="785"/>
        <v>120</v>
      </c>
      <c r="BI390" s="288">
        <f t="shared" si="785"/>
        <v>120</v>
      </c>
      <c r="BL390" s="280"/>
      <c r="BM390" s="286">
        <f t="shared" ref="BM390:CB390" si="786">BM15+BM33+BM51+BM85+BM103+BM121+BM139+BM157+BM175+BM193+BM211+BM229+BM247+BM265+BM283+BM301</f>
        <v>32776</v>
      </c>
      <c r="BN390" s="287">
        <f t="shared" si="786"/>
        <v>32776</v>
      </c>
      <c r="BO390" s="287">
        <f t="shared" si="786"/>
        <v>32776</v>
      </c>
      <c r="BP390" s="287">
        <f t="shared" si="786"/>
        <v>32776</v>
      </c>
      <c r="BQ390" s="287">
        <f t="shared" si="786"/>
        <v>32776</v>
      </c>
      <c r="BR390" s="287">
        <f t="shared" si="786"/>
        <v>32776</v>
      </c>
      <c r="BS390" s="287">
        <f t="shared" si="786"/>
        <v>32776</v>
      </c>
      <c r="BT390" s="287">
        <f t="shared" si="786"/>
        <v>32776</v>
      </c>
      <c r="BU390" s="287">
        <f t="shared" si="786"/>
        <v>32776</v>
      </c>
      <c r="BV390" s="287">
        <f t="shared" si="786"/>
        <v>32776</v>
      </c>
      <c r="BW390" s="287">
        <f t="shared" si="786"/>
        <v>32776</v>
      </c>
      <c r="BX390" s="287">
        <f t="shared" si="786"/>
        <v>32776</v>
      </c>
      <c r="BY390" s="287">
        <f t="shared" si="786"/>
        <v>32776</v>
      </c>
      <c r="BZ390" s="287">
        <f t="shared" si="786"/>
        <v>32776</v>
      </c>
      <c r="CA390" s="287">
        <f t="shared" si="786"/>
        <v>32776</v>
      </c>
      <c r="CB390" s="288">
        <f t="shared" si="786"/>
        <v>32776</v>
      </c>
    </row>
    <row r="391" spans="26:80" x14ac:dyDescent="0.2">
      <c r="Z391" s="280"/>
      <c r="AA391" s="286">
        <f t="shared" ref="AA391:AP391" si="787">AA16+AA34+AA52+AA70+AA104+AA122+AA140+AA158+AA176+AA194+AA212+AA230+AA248+AA266+AA284+AA302</f>
        <v>2056</v>
      </c>
      <c r="AB391" s="287">
        <f t="shared" si="787"/>
        <v>2056</v>
      </c>
      <c r="AC391" s="287">
        <f t="shared" si="787"/>
        <v>2056</v>
      </c>
      <c r="AD391" s="287">
        <f t="shared" si="787"/>
        <v>2056</v>
      </c>
      <c r="AE391" s="287">
        <f t="shared" si="787"/>
        <v>2056</v>
      </c>
      <c r="AF391" s="287">
        <f t="shared" si="787"/>
        <v>2056</v>
      </c>
      <c r="AG391" s="287">
        <f t="shared" si="787"/>
        <v>2056</v>
      </c>
      <c r="AH391" s="287">
        <f t="shared" si="787"/>
        <v>2056</v>
      </c>
      <c r="AI391" s="287">
        <f t="shared" si="787"/>
        <v>2056</v>
      </c>
      <c r="AJ391" s="287">
        <f t="shared" si="787"/>
        <v>2056</v>
      </c>
      <c r="AK391" s="287">
        <f t="shared" si="787"/>
        <v>2056</v>
      </c>
      <c r="AL391" s="287">
        <f t="shared" si="787"/>
        <v>2056</v>
      </c>
      <c r="AM391" s="287">
        <f t="shared" si="787"/>
        <v>2056</v>
      </c>
      <c r="AN391" s="287">
        <f t="shared" si="787"/>
        <v>2056</v>
      </c>
      <c r="AO391" s="287">
        <f t="shared" si="787"/>
        <v>2056</v>
      </c>
      <c r="AP391" s="288">
        <f t="shared" si="787"/>
        <v>2056</v>
      </c>
      <c r="AS391" s="280"/>
      <c r="AT391" s="286">
        <f t="shared" ref="AT391:BI391" si="788">AT16+AT34+AT52+AT70+AT104+AT122+AT140+AT158+AT176+AT194+AT212+AT230+AT248+AT266+AT284+AT302</f>
        <v>120</v>
      </c>
      <c r="AU391" s="287">
        <f t="shared" si="788"/>
        <v>120</v>
      </c>
      <c r="AV391" s="287">
        <f t="shared" si="788"/>
        <v>120</v>
      </c>
      <c r="AW391" s="287">
        <f t="shared" si="788"/>
        <v>120</v>
      </c>
      <c r="AX391" s="287">
        <f t="shared" si="788"/>
        <v>120</v>
      </c>
      <c r="AY391" s="287">
        <f t="shared" si="788"/>
        <v>120</v>
      </c>
      <c r="AZ391" s="287">
        <f t="shared" si="788"/>
        <v>120</v>
      </c>
      <c r="BA391" s="287">
        <f t="shared" si="788"/>
        <v>120</v>
      </c>
      <c r="BB391" s="287">
        <f t="shared" si="788"/>
        <v>120</v>
      </c>
      <c r="BC391" s="287">
        <f t="shared" si="788"/>
        <v>120</v>
      </c>
      <c r="BD391" s="287">
        <f t="shared" si="788"/>
        <v>120</v>
      </c>
      <c r="BE391" s="287">
        <f t="shared" si="788"/>
        <v>120</v>
      </c>
      <c r="BF391" s="287">
        <f t="shared" si="788"/>
        <v>120</v>
      </c>
      <c r="BG391" s="287">
        <f t="shared" si="788"/>
        <v>120</v>
      </c>
      <c r="BH391" s="287">
        <f t="shared" si="788"/>
        <v>120</v>
      </c>
      <c r="BI391" s="288">
        <f t="shared" si="788"/>
        <v>120</v>
      </c>
      <c r="BL391" s="280"/>
      <c r="BM391" s="286">
        <f t="shared" ref="BM391:CB391" si="789">BM16+BM34+BM52+BM70+BM104+BM122+BM140+BM158+BM176+BM194+BM212+BM230+BM248+BM266+BM284+BM302</f>
        <v>32776</v>
      </c>
      <c r="BN391" s="287">
        <f t="shared" si="789"/>
        <v>32776</v>
      </c>
      <c r="BO391" s="287">
        <f t="shared" si="789"/>
        <v>32776</v>
      </c>
      <c r="BP391" s="287">
        <f t="shared" si="789"/>
        <v>32776</v>
      </c>
      <c r="BQ391" s="287">
        <f t="shared" si="789"/>
        <v>32776</v>
      </c>
      <c r="BR391" s="287">
        <f t="shared" si="789"/>
        <v>32776</v>
      </c>
      <c r="BS391" s="287">
        <f t="shared" si="789"/>
        <v>32776</v>
      </c>
      <c r="BT391" s="287">
        <f t="shared" si="789"/>
        <v>32776</v>
      </c>
      <c r="BU391" s="287">
        <f t="shared" si="789"/>
        <v>32776</v>
      </c>
      <c r="BV391" s="287">
        <f t="shared" si="789"/>
        <v>32776</v>
      </c>
      <c r="BW391" s="287">
        <f t="shared" si="789"/>
        <v>32776</v>
      </c>
      <c r="BX391" s="287">
        <f t="shared" si="789"/>
        <v>32776</v>
      </c>
      <c r="BY391" s="287">
        <f t="shared" si="789"/>
        <v>32776</v>
      </c>
      <c r="BZ391" s="287">
        <f t="shared" si="789"/>
        <v>32776</v>
      </c>
      <c r="CA391" s="287">
        <f t="shared" si="789"/>
        <v>32776</v>
      </c>
      <c r="CB391" s="288">
        <f t="shared" si="789"/>
        <v>32776</v>
      </c>
    </row>
    <row r="392" spans="26:80" x14ac:dyDescent="0.2">
      <c r="Z392" s="280"/>
      <c r="AA392" s="286">
        <f t="shared" ref="AA392:AP392" si="790">AA17+AA35+AA53+AA71+AA89+AA123+AA141+AA159+AA177+AA195+AA213+AA231+AA249+AA267+AA285+AA303</f>
        <v>2056</v>
      </c>
      <c r="AB392" s="287">
        <f t="shared" si="790"/>
        <v>2056</v>
      </c>
      <c r="AC392" s="287">
        <f t="shared" si="790"/>
        <v>2056</v>
      </c>
      <c r="AD392" s="287">
        <f t="shared" si="790"/>
        <v>2056</v>
      </c>
      <c r="AE392" s="287">
        <f t="shared" si="790"/>
        <v>2056</v>
      </c>
      <c r="AF392" s="287">
        <f t="shared" si="790"/>
        <v>2056</v>
      </c>
      <c r="AG392" s="287">
        <f t="shared" si="790"/>
        <v>2056</v>
      </c>
      <c r="AH392" s="287">
        <f t="shared" si="790"/>
        <v>2056</v>
      </c>
      <c r="AI392" s="287">
        <f t="shared" si="790"/>
        <v>2056</v>
      </c>
      <c r="AJ392" s="287">
        <f t="shared" si="790"/>
        <v>2056</v>
      </c>
      <c r="AK392" s="287">
        <f t="shared" si="790"/>
        <v>2056</v>
      </c>
      <c r="AL392" s="287">
        <f t="shared" si="790"/>
        <v>2056</v>
      </c>
      <c r="AM392" s="287">
        <f t="shared" si="790"/>
        <v>2056</v>
      </c>
      <c r="AN392" s="287">
        <f t="shared" si="790"/>
        <v>2056</v>
      </c>
      <c r="AO392" s="287">
        <f t="shared" si="790"/>
        <v>2056</v>
      </c>
      <c r="AP392" s="288">
        <f t="shared" si="790"/>
        <v>2056</v>
      </c>
      <c r="AS392" s="280"/>
      <c r="AT392" s="286">
        <f t="shared" ref="AT392:BI392" si="791">AT17+AT35+AT53+AT71+AT89+AT123+AT141+AT159+AT177+AT195+AT213+AT231+AT249+AT267+AT285+AT303</f>
        <v>120</v>
      </c>
      <c r="AU392" s="287">
        <f t="shared" si="791"/>
        <v>120</v>
      </c>
      <c r="AV392" s="287">
        <f t="shared" si="791"/>
        <v>120</v>
      </c>
      <c r="AW392" s="287">
        <f t="shared" si="791"/>
        <v>120</v>
      </c>
      <c r="AX392" s="287">
        <f t="shared" si="791"/>
        <v>120</v>
      </c>
      <c r="AY392" s="287">
        <f t="shared" si="791"/>
        <v>120</v>
      </c>
      <c r="AZ392" s="287">
        <f t="shared" si="791"/>
        <v>120</v>
      </c>
      <c r="BA392" s="287">
        <f t="shared" si="791"/>
        <v>120</v>
      </c>
      <c r="BB392" s="287">
        <f t="shared" si="791"/>
        <v>120</v>
      </c>
      <c r="BC392" s="287">
        <f t="shared" si="791"/>
        <v>120</v>
      </c>
      <c r="BD392" s="287">
        <f t="shared" si="791"/>
        <v>120</v>
      </c>
      <c r="BE392" s="287">
        <f t="shared" si="791"/>
        <v>120</v>
      </c>
      <c r="BF392" s="287">
        <f t="shared" si="791"/>
        <v>120</v>
      </c>
      <c r="BG392" s="287">
        <f t="shared" si="791"/>
        <v>120</v>
      </c>
      <c r="BH392" s="287">
        <f t="shared" si="791"/>
        <v>120</v>
      </c>
      <c r="BI392" s="288">
        <f t="shared" si="791"/>
        <v>120</v>
      </c>
      <c r="BL392" s="280"/>
      <c r="BM392" s="286">
        <f t="shared" ref="BM392:CB392" si="792">BM17+BM35+BM53+BM71+BM89+BM123+BM141+BM159+BM177+BM195+BM213+BM231+BM249+BM267+BM285+BM303</f>
        <v>32776</v>
      </c>
      <c r="BN392" s="287">
        <f t="shared" si="792"/>
        <v>32776</v>
      </c>
      <c r="BO392" s="287">
        <f t="shared" si="792"/>
        <v>32776</v>
      </c>
      <c r="BP392" s="287">
        <f t="shared" si="792"/>
        <v>32776</v>
      </c>
      <c r="BQ392" s="287">
        <f t="shared" si="792"/>
        <v>32776</v>
      </c>
      <c r="BR392" s="287">
        <f t="shared" si="792"/>
        <v>32776</v>
      </c>
      <c r="BS392" s="287">
        <f t="shared" si="792"/>
        <v>32776</v>
      </c>
      <c r="BT392" s="287">
        <f t="shared" si="792"/>
        <v>32776</v>
      </c>
      <c r="BU392" s="287">
        <f t="shared" si="792"/>
        <v>32776</v>
      </c>
      <c r="BV392" s="287">
        <f t="shared" si="792"/>
        <v>32776</v>
      </c>
      <c r="BW392" s="287">
        <f t="shared" si="792"/>
        <v>32776</v>
      </c>
      <c r="BX392" s="287">
        <f t="shared" si="792"/>
        <v>32776</v>
      </c>
      <c r="BY392" s="287">
        <f t="shared" si="792"/>
        <v>32776</v>
      </c>
      <c r="BZ392" s="287">
        <f t="shared" si="792"/>
        <v>32776</v>
      </c>
      <c r="CA392" s="287">
        <f t="shared" si="792"/>
        <v>32776</v>
      </c>
      <c r="CB392" s="288">
        <f t="shared" si="792"/>
        <v>32776</v>
      </c>
    </row>
    <row r="393" spans="26:80" x14ac:dyDescent="0.2">
      <c r="Z393" s="280"/>
      <c r="AA393" s="286">
        <f t="shared" ref="AA393:AP393" si="793">AA18+AA36+AA54+AA72+AA90+AA108+AA142+AA160+AA178+AA196+AA214+AA232+AA250+AA268+AA286+AA304</f>
        <v>2056</v>
      </c>
      <c r="AB393" s="287">
        <f t="shared" si="793"/>
        <v>2056</v>
      </c>
      <c r="AC393" s="287">
        <f t="shared" si="793"/>
        <v>2056</v>
      </c>
      <c r="AD393" s="287">
        <f t="shared" si="793"/>
        <v>2056</v>
      </c>
      <c r="AE393" s="287">
        <f t="shared" si="793"/>
        <v>2056</v>
      </c>
      <c r="AF393" s="287">
        <f t="shared" si="793"/>
        <v>2056</v>
      </c>
      <c r="AG393" s="287">
        <f t="shared" si="793"/>
        <v>2056</v>
      </c>
      <c r="AH393" s="287">
        <f t="shared" si="793"/>
        <v>2056</v>
      </c>
      <c r="AI393" s="287">
        <f t="shared" si="793"/>
        <v>2056</v>
      </c>
      <c r="AJ393" s="287">
        <f t="shared" si="793"/>
        <v>2056</v>
      </c>
      <c r="AK393" s="287">
        <f t="shared" si="793"/>
        <v>2056</v>
      </c>
      <c r="AL393" s="287">
        <f t="shared" si="793"/>
        <v>2056</v>
      </c>
      <c r="AM393" s="287">
        <f t="shared" si="793"/>
        <v>2056</v>
      </c>
      <c r="AN393" s="287">
        <f t="shared" si="793"/>
        <v>2056</v>
      </c>
      <c r="AO393" s="287">
        <f t="shared" si="793"/>
        <v>2056</v>
      </c>
      <c r="AP393" s="288">
        <f t="shared" si="793"/>
        <v>2056</v>
      </c>
      <c r="AS393" s="280"/>
      <c r="AT393" s="286">
        <f t="shared" ref="AT393:BI393" si="794">AT18+AT36+AT54+AT72+AT90+AT108+AT142+AT160+AT178+AT196+AT214+AT232+AT250+AT268+AT286+AT304</f>
        <v>120</v>
      </c>
      <c r="AU393" s="287">
        <f t="shared" si="794"/>
        <v>120</v>
      </c>
      <c r="AV393" s="287">
        <f t="shared" si="794"/>
        <v>120</v>
      </c>
      <c r="AW393" s="287">
        <f t="shared" si="794"/>
        <v>120</v>
      </c>
      <c r="AX393" s="287">
        <f t="shared" si="794"/>
        <v>120</v>
      </c>
      <c r="AY393" s="287">
        <f t="shared" si="794"/>
        <v>120</v>
      </c>
      <c r="AZ393" s="287">
        <f t="shared" si="794"/>
        <v>120</v>
      </c>
      <c r="BA393" s="287">
        <f t="shared" si="794"/>
        <v>120</v>
      </c>
      <c r="BB393" s="287">
        <f t="shared" si="794"/>
        <v>120</v>
      </c>
      <c r="BC393" s="287">
        <f t="shared" si="794"/>
        <v>120</v>
      </c>
      <c r="BD393" s="287">
        <f t="shared" si="794"/>
        <v>120</v>
      </c>
      <c r="BE393" s="287">
        <f t="shared" si="794"/>
        <v>120</v>
      </c>
      <c r="BF393" s="287">
        <f t="shared" si="794"/>
        <v>120</v>
      </c>
      <c r="BG393" s="287">
        <f t="shared" si="794"/>
        <v>120</v>
      </c>
      <c r="BH393" s="287">
        <f t="shared" si="794"/>
        <v>120</v>
      </c>
      <c r="BI393" s="288">
        <f t="shared" si="794"/>
        <v>120</v>
      </c>
      <c r="BL393" s="280"/>
      <c r="BM393" s="286">
        <f t="shared" ref="BM393:CB393" si="795">BM18+BM36+BM54+BM72+BM90+BM108+BM142+BM160+BM178+BM196+BM214+BM232+BM250+BM268+BM286+BM304</f>
        <v>32776</v>
      </c>
      <c r="BN393" s="287">
        <f t="shared" si="795"/>
        <v>32776</v>
      </c>
      <c r="BO393" s="287">
        <f t="shared" si="795"/>
        <v>32776</v>
      </c>
      <c r="BP393" s="287">
        <f t="shared" si="795"/>
        <v>32776</v>
      </c>
      <c r="BQ393" s="287">
        <f t="shared" si="795"/>
        <v>32776</v>
      </c>
      <c r="BR393" s="287">
        <f t="shared" si="795"/>
        <v>32776</v>
      </c>
      <c r="BS393" s="287">
        <f t="shared" si="795"/>
        <v>32776</v>
      </c>
      <c r="BT393" s="287">
        <f t="shared" si="795"/>
        <v>32776</v>
      </c>
      <c r="BU393" s="287">
        <f t="shared" si="795"/>
        <v>32776</v>
      </c>
      <c r="BV393" s="287">
        <f t="shared" si="795"/>
        <v>32776</v>
      </c>
      <c r="BW393" s="287">
        <f t="shared" si="795"/>
        <v>32776</v>
      </c>
      <c r="BX393" s="287">
        <f t="shared" si="795"/>
        <v>32776</v>
      </c>
      <c r="BY393" s="287">
        <f t="shared" si="795"/>
        <v>32776</v>
      </c>
      <c r="BZ393" s="287">
        <f t="shared" si="795"/>
        <v>32776</v>
      </c>
      <c r="CA393" s="287">
        <f t="shared" si="795"/>
        <v>32776</v>
      </c>
      <c r="CB393" s="288">
        <f t="shared" si="795"/>
        <v>32776</v>
      </c>
    </row>
    <row r="394" spans="26:80" x14ac:dyDescent="0.2">
      <c r="Z394" s="280"/>
      <c r="AA394" s="286">
        <f t="shared" ref="AA394:AP394" si="796">AA19+AA37+AA55+AA73+AA91+AA109+AA127+AA161+AA179+AA197+AA215+AA233+AA251+AA269+AA287+AA305</f>
        <v>2056</v>
      </c>
      <c r="AB394" s="287">
        <f t="shared" si="796"/>
        <v>2056</v>
      </c>
      <c r="AC394" s="287">
        <f t="shared" si="796"/>
        <v>2056</v>
      </c>
      <c r="AD394" s="287">
        <f t="shared" si="796"/>
        <v>2056</v>
      </c>
      <c r="AE394" s="287">
        <f t="shared" si="796"/>
        <v>2056</v>
      </c>
      <c r="AF394" s="287">
        <f t="shared" si="796"/>
        <v>2056</v>
      </c>
      <c r="AG394" s="287">
        <f t="shared" si="796"/>
        <v>2056</v>
      </c>
      <c r="AH394" s="287">
        <f t="shared" si="796"/>
        <v>2056</v>
      </c>
      <c r="AI394" s="287">
        <f t="shared" si="796"/>
        <v>2056</v>
      </c>
      <c r="AJ394" s="287">
        <f t="shared" si="796"/>
        <v>2056</v>
      </c>
      <c r="AK394" s="287">
        <f t="shared" si="796"/>
        <v>2056</v>
      </c>
      <c r="AL394" s="287">
        <f t="shared" si="796"/>
        <v>2056</v>
      </c>
      <c r="AM394" s="287">
        <f t="shared" si="796"/>
        <v>2056</v>
      </c>
      <c r="AN394" s="287">
        <f t="shared" si="796"/>
        <v>2056</v>
      </c>
      <c r="AO394" s="287">
        <f t="shared" si="796"/>
        <v>2056</v>
      </c>
      <c r="AP394" s="288">
        <f t="shared" si="796"/>
        <v>2056</v>
      </c>
      <c r="AS394" s="280"/>
      <c r="AT394" s="286">
        <f t="shared" ref="AT394:BI394" si="797">AT19+AT37+AT55+AT73+AT91+AT109+AT127+AT161+AT179+AT197+AT215+AT233+AT251+AT269+AT287+AT305</f>
        <v>120</v>
      </c>
      <c r="AU394" s="287">
        <f t="shared" si="797"/>
        <v>120</v>
      </c>
      <c r="AV394" s="287">
        <f t="shared" si="797"/>
        <v>120</v>
      </c>
      <c r="AW394" s="287">
        <f t="shared" si="797"/>
        <v>120</v>
      </c>
      <c r="AX394" s="287">
        <f t="shared" si="797"/>
        <v>120</v>
      </c>
      <c r="AY394" s="287">
        <f t="shared" si="797"/>
        <v>120</v>
      </c>
      <c r="AZ394" s="287">
        <f t="shared" si="797"/>
        <v>120</v>
      </c>
      <c r="BA394" s="287">
        <f t="shared" si="797"/>
        <v>120</v>
      </c>
      <c r="BB394" s="287">
        <f t="shared" si="797"/>
        <v>120</v>
      </c>
      <c r="BC394" s="287">
        <f t="shared" si="797"/>
        <v>120</v>
      </c>
      <c r="BD394" s="287">
        <f t="shared" si="797"/>
        <v>120</v>
      </c>
      <c r="BE394" s="287">
        <f t="shared" si="797"/>
        <v>120</v>
      </c>
      <c r="BF394" s="287">
        <f t="shared" si="797"/>
        <v>120</v>
      </c>
      <c r="BG394" s="287">
        <f t="shared" si="797"/>
        <v>120</v>
      </c>
      <c r="BH394" s="287">
        <f t="shared" si="797"/>
        <v>120</v>
      </c>
      <c r="BI394" s="288">
        <f t="shared" si="797"/>
        <v>120</v>
      </c>
      <c r="BL394" s="280"/>
      <c r="BM394" s="286">
        <f t="shared" ref="BM394:CB394" si="798">BM19+BM37+BM55+BM73+BM91+BM109+BM127+BM161+BM179+BM197+BM215+BM233+BM251+BM269+BM287+BM305</f>
        <v>32776</v>
      </c>
      <c r="BN394" s="287">
        <f t="shared" si="798"/>
        <v>32776</v>
      </c>
      <c r="BO394" s="287">
        <f t="shared" si="798"/>
        <v>32776</v>
      </c>
      <c r="BP394" s="287">
        <f t="shared" si="798"/>
        <v>32776</v>
      </c>
      <c r="BQ394" s="287">
        <f t="shared" si="798"/>
        <v>32776</v>
      </c>
      <c r="BR394" s="287">
        <f t="shared" si="798"/>
        <v>32776</v>
      </c>
      <c r="BS394" s="287">
        <f t="shared" si="798"/>
        <v>32776</v>
      </c>
      <c r="BT394" s="287">
        <f t="shared" si="798"/>
        <v>32776</v>
      </c>
      <c r="BU394" s="287">
        <f t="shared" si="798"/>
        <v>32776</v>
      </c>
      <c r="BV394" s="287">
        <f t="shared" si="798"/>
        <v>32776</v>
      </c>
      <c r="BW394" s="287">
        <f t="shared" si="798"/>
        <v>32776</v>
      </c>
      <c r="BX394" s="287">
        <f t="shared" si="798"/>
        <v>32776</v>
      </c>
      <c r="BY394" s="287">
        <f t="shared" si="798"/>
        <v>32776</v>
      </c>
      <c r="BZ394" s="287">
        <f t="shared" si="798"/>
        <v>32776</v>
      </c>
      <c r="CA394" s="287">
        <f t="shared" si="798"/>
        <v>32776</v>
      </c>
      <c r="CB394" s="288">
        <f t="shared" si="798"/>
        <v>32776</v>
      </c>
    </row>
    <row r="395" spans="26:80" x14ac:dyDescent="0.2">
      <c r="Z395" s="280"/>
      <c r="AA395" s="286">
        <f t="shared" ref="AA395:AP395" si="799">AA20+AA38+AA56+AA74+AA92+AA110+AA128+AA146+AA180+AA198+AA216+AA234+AA252+AA270+AA288+AA306</f>
        <v>2056</v>
      </c>
      <c r="AB395" s="287">
        <f t="shared" si="799"/>
        <v>2056</v>
      </c>
      <c r="AC395" s="287">
        <f t="shared" si="799"/>
        <v>2056</v>
      </c>
      <c r="AD395" s="287">
        <f t="shared" si="799"/>
        <v>2056</v>
      </c>
      <c r="AE395" s="287">
        <f t="shared" si="799"/>
        <v>2056</v>
      </c>
      <c r="AF395" s="287">
        <f t="shared" si="799"/>
        <v>2056</v>
      </c>
      <c r="AG395" s="287">
        <f t="shared" si="799"/>
        <v>2056</v>
      </c>
      <c r="AH395" s="287">
        <f t="shared" si="799"/>
        <v>2056</v>
      </c>
      <c r="AI395" s="287">
        <f t="shared" si="799"/>
        <v>2056</v>
      </c>
      <c r="AJ395" s="287">
        <f t="shared" si="799"/>
        <v>2056</v>
      </c>
      <c r="AK395" s="287">
        <f t="shared" si="799"/>
        <v>2056</v>
      </c>
      <c r="AL395" s="287">
        <f t="shared" si="799"/>
        <v>2056</v>
      </c>
      <c r="AM395" s="287">
        <f t="shared" si="799"/>
        <v>2056</v>
      </c>
      <c r="AN395" s="287">
        <f t="shared" si="799"/>
        <v>2056</v>
      </c>
      <c r="AO395" s="287">
        <f t="shared" si="799"/>
        <v>2056</v>
      </c>
      <c r="AP395" s="288">
        <f t="shared" si="799"/>
        <v>2056</v>
      </c>
      <c r="AS395" s="280"/>
      <c r="AT395" s="286">
        <f t="shared" ref="AT395:BI395" si="800">AT20+AT38+AT56+AT74+AT92+AT110+AT128+AT146+AT180+AT198+AT216+AT234+AT252+AT270+AT288+AT306</f>
        <v>120</v>
      </c>
      <c r="AU395" s="287">
        <f t="shared" si="800"/>
        <v>120</v>
      </c>
      <c r="AV395" s="287">
        <f t="shared" si="800"/>
        <v>120</v>
      </c>
      <c r="AW395" s="287">
        <f t="shared" si="800"/>
        <v>120</v>
      </c>
      <c r="AX395" s="287">
        <f t="shared" si="800"/>
        <v>120</v>
      </c>
      <c r="AY395" s="287">
        <f t="shared" si="800"/>
        <v>120</v>
      </c>
      <c r="AZ395" s="287">
        <f t="shared" si="800"/>
        <v>120</v>
      </c>
      <c r="BA395" s="287">
        <f t="shared" si="800"/>
        <v>120</v>
      </c>
      <c r="BB395" s="287">
        <f t="shared" si="800"/>
        <v>120</v>
      </c>
      <c r="BC395" s="287">
        <f t="shared" si="800"/>
        <v>120</v>
      </c>
      <c r="BD395" s="287">
        <f t="shared" si="800"/>
        <v>120</v>
      </c>
      <c r="BE395" s="287">
        <f t="shared" si="800"/>
        <v>120</v>
      </c>
      <c r="BF395" s="287">
        <f t="shared" si="800"/>
        <v>120</v>
      </c>
      <c r="BG395" s="287">
        <f t="shared" si="800"/>
        <v>120</v>
      </c>
      <c r="BH395" s="287">
        <f t="shared" si="800"/>
        <v>120</v>
      </c>
      <c r="BI395" s="288">
        <f t="shared" si="800"/>
        <v>120</v>
      </c>
      <c r="BL395" s="280"/>
      <c r="BM395" s="286">
        <f t="shared" ref="BM395:CB395" si="801">BM20+BM38+BM56+BM74+BM92+BM110+BM128+BM146+BM180+BM198+BM216+BM234+BM252+BM270+BM288+BM306</f>
        <v>32776</v>
      </c>
      <c r="BN395" s="287">
        <f t="shared" si="801"/>
        <v>32776</v>
      </c>
      <c r="BO395" s="287">
        <f t="shared" si="801"/>
        <v>32776</v>
      </c>
      <c r="BP395" s="287">
        <f t="shared" si="801"/>
        <v>32776</v>
      </c>
      <c r="BQ395" s="287">
        <f t="shared" si="801"/>
        <v>32776</v>
      </c>
      <c r="BR395" s="287">
        <f t="shared" si="801"/>
        <v>32776</v>
      </c>
      <c r="BS395" s="287">
        <f t="shared" si="801"/>
        <v>32776</v>
      </c>
      <c r="BT395" s="287">
        <f t="shared" si="801"/>
        <v>32776</v>
      </c>
      <c r="BU395" s="287">
        <f t="shared" si="801"/>
        <v>32776</v>
      </c>
      <c r="BV395" s="287">
        <f t="shared" si="801"/>
        <v>32776</v>
      </c>
      <c r="BW395" s="287">
        <f t="shared" si="801"/>
        <v>32776</v>
      </c>
      <c r="BX395" s="287">
        <f t="shared" si="801"/>
        <v>32776</v>
      </c>
      <c r="BY395" s="287">
        <f t="shared" si="801"/>
        <v>32776</v>
      </c>
      <c r="BZ395" s="287">
        <f t="shared" si="801"/>
        <v>32776</v>
      </c>
      <c r="CA395" s="287">
        <f t="shared" si="801"/>
        <v>32776</v>
      </c>
      <c r="CB395" s="288">
        <f t="shared" si="801"/>
        <v>32776</v>
      </c>
    </row>
    <row r="396" spans="26:80" x14ac:dyDescent="0.2">
      <c r="Z396" s="280"/>
      <c r="AA396" s="286">
        <f t="shared" ref="AA396:AP396" si="802">AA21+AA39+AA57+AA75+AA93+AA111+AA129+AA147+AA165+AA199+AA217+AA235+AA253+AA271+AA289+AA307</f>
        <v>2056</v>
      </c>
      <c r="AB396" s="287">
        <f t="shared" si="802"/>
        <v>2056</v>
      </c>
      <c r="AC396" s="287">
        <f t="shared" si="802"/>
        <v>2056</v>
      </c>
      <c r="AD396" s="287">
        <f t="shared" si="802"/>
        <v>2056</v>
      </c>
      <c r="AE396" s="287">
        <f t="shared" si="802"/>
        <v>2056</v>
      </c>
      <c r="AF396" s="287">
        <f t="shared" si="802"/>
        <v>2056</v>
      </c>
      <c r="AG396" s="287">
        <f t="shared" si="802"/>
        <v>2056</v>
      </c>
      <c r="AH396" s="287">
        <f t="shared" si="802"/>
        <v>2056</v>
      </c>
      <c r="AI396" s="287">
        <f t="shared" si="802"/>
        <v>2056</v>
      </c>
      <c r="AJ396" s="287">
        <f t="shared" si="802"/>
        <v>2056</v>
      </c>
      <c r="AK396" s="287">
        <f t="shared" si="802"/>
        <v>2056</v>
      </c>
      <c r="AL396" s="287">
        <f t="shared" si="802"/>
        <v>2056</v>
      </c>
      <c r="AM396" s="287">
        <f t="shared" si="802"/>
        <v>2056</v>
      </c>
      <c r="AN396" s="287">
        <f t="shared" si="802"/>
        <v>2056</v>
      </c>
      <c r="AO396" s="287">
        <f t="shared" si="802"/>
        <v>2056</v>
      </c>
      <c r="AP396" s="288">
        <f t="shared" si="802"/>
        <v>2056</v>
      </c>
      <c r="AS396" s="280"/>
      <c r="AT396" s="286">
        <f t="shared" ref="AT396:BI396" si="803">AT21+AT39+AT57+AT75+AT93+AT111+AT129+AT147+AT165+AT199+AT217+AT235+AT253+AT271+AT289+AT307</f>
        <v>120</v>
      </c>
      <c r="AU396" s="287">
        <f t="shared" si="803"/>
        <v>120</v>
      </c>
      <c r="AV396" s="287">
        <f t="shared" si="803"/>
        <v>120</v>
      </c>
      <c r="AW396" s="287">
        <f t="shared" si="803"/>
        <v>120</v>
      </c>
      <c r="AX396" s="287">
        <f t="shared" si="803"/>
        <v>120</v>
      </c>
      <c r="AY396" s="287">
        <f t="shared" si="803"/>
        <v>120</v>
      </c>
      <c r="AZ396" s="287">
        <f t="shared" si="803"/>
        <v>120</v>
      </c>
      <c r="BA396" s="287">
        <f t="shared" si="803"/>
        <v>120</v>
      </c>
      <c r="BB396" s="287">
        <f t="shared" si="803"/>
        <v>120</v>
      </c>
      <c r="BC396" s="287">
        <f t="shared" si="803"/>
        <v>120</v>
      </c>
      <c r="BD396" s="287">
        <f t="shared" si="803"/>
        <v>120</v>
      </c>
      <c r="BE396" s="287">
        <f t="shared" si="803"/>
        <v>120</v>
      </c>
      <c r="BF396" s="287">
        <f t="shared" si="803"/>
        <v>120</v>
      </c>
      <c r="BG396" s="287">
        <f t="shared" si="803"/>
        <v>120</v>
      </c>
      <c r="BH396" s="287">
        <f t="shared" si="803"/>
        <v>120</v>
      </c>
      <c r="BI396" s="288">
        <f t="shared" si="803"/>
        <v>120</v>
      </c>
      <c r="BL396" s="280"/>
      <c r="BM396" s="286">
        <f t="shared" ref="BM396:CB396" si="804">BM21+BM39+BM57+BM75+BM93+BM111+BM129+BM147+BM165+BM199+BM217+BM235+BM253+BM271+BM289+BM307</f>
        <v>32776</v>
      </c>
      <c r="BN396" s="287">
        <f t="shared" si="804"/>
        <v>32776</v>
      </c>
      <c r="BO396" s="287">
        <f t="shared" si="804"/>
        <v>32776</v>
      </c>
      <c r="BP396" s="287">
        <f t="shared" si="804"/>
        <v>32776</v>
      </c>
      <c r="BQ396" s="287">
        <f t="shared" si="804"/>
        <v>32776</v>
      </c>
      <c r="BR396" s="287">
        <f t="shared" si="804"/>
        <v>32776</v>
      </c>
      <c r="BS396" s="287">
        <f t="shared" si="804"/>
        <v>32776</v>
      </c>
      <c r="BT396" s="287">
        <f t="shared" si="804"/>
        <v>32776</v>
      </c>
      <c r="BU396" s="287">
        <f t="shared" si="804"/>
        <v>32776</v>
      </c>
      <c r="BV396" s="287">
        <f t="shared" si="804"/>
        <v>32776</v>
      </c>
      <c r="BW396" s="287">
        <f t="shared" si="804"/>
        <v>32776</v>
      </c>
      <c r="BX396" s="287">
        <f t="shared" si="804"/>
        <v>32776</v>
      </c>
      <c r="BY396" s="287">
        <f t="shared" si="804"/>
        <v>32776</v>
      </c>
      <c r="BZ396" s="287">
        <f t="shared" si="804"/>
        <v>32776</v>
      </c>
      <c r="CA396" s="287">
        <f t="shared" si="804"/>
        <v>32776</v>
      </c>
      <c r="CB396" s="288">
        <f t="shared" si="804"/>
        <v>32776</v>
      </c>
    </row>
    <row r="397" spans="26:80" x14ac:dyDescent="0.2">
      <c r="Z397" s="280"/>
      <c r="AA397" s="286">
        <f t="shared" ref="AA397:AP397" si="805">AA22+AA40+AA58+AA76+AA94+AA112+AA130+AA148+AA166+AA184+AA218+AA236+AA254+AA272+AA290+AA308</f>
        <v>2056</v>
      </c>
      <c r="AB397" s="287">
        <f t="shared" si="805"/>
        <v>2056</v>
      </c>
      <c r="AC397" s="287">
        <f t="shared" si="805"/>
        <v>2056</v>
      </c>
      <c r="AD397" s="287">
        <f t="shared" si="805"/>
        <v>2056</v>
      </c>
      <c r="AE397" s="287">
        <f t="shared" si="805"/>
        <v>2056</v>
      </c>
      <c r="AF397" s="287">
        <f t="shared" si="805"/>
        <v>2056</v>
      </c>
      <c r="AG397" s="287">
        <f t="shared" si="805"/>
        <v>2056</v>
      </c>
      <c r="AH397" s="287">
        <f t="shared" si="805"/>
        <v>2056</v>
      </c>
      <c r="AI397" s="287">
        <f t="shared" si="805"/>
        <v>2056</v>
      </c>
      <c r="AJ397" s="287">
        <f t="shared" si="805"/>
        <v>2056</v>
      </c>
      <c r="AK397" s="287">
        <f t="shared" si="805"/>
        <v>2056</v>
      </c>
      <c r="AL397" s="287">
        <f t="shared" si="805"/>
        <v>2056</v>
      </c>
      <c r="AM397" s="287">
        <f t="shared" si="805"/>
        <v>2056</v>
      </c>
      <c r="AN397" s="287">
        <f t="shared" si="805"/>
        <v>2056</v>
      </c>
      <c r="AO397" s="287">
        <f t="shared" si="805"/>
        <v>2056</v>
      </c>
      <c r="AP397" s="288">
        <f t="shared" si="805"/>
        <v>2056</v>
      </c>
      <c r="AS397" s="280"/>
      <c r="AT397" s="286">
        <f t="shared" ref="AT397:BI397" si="806">AT22+AT40+AT58+AT76+AT94+AT112+AT130+AT148+AT166+AT184+AT218+AT236+AT254+AT272+AT290+AT308</f>
        <v>120</v>
      </c>
      <c r="AU397" s="287">
        <f t="shared" si="806"/>
        <v>120</v>
      </c>
      <c r="AV397" s="287">
        <f t="shared" si="806"/>
        <v>120</v>
      </c>
      <c r="AW397" s="287">
        <f t="shared" si="806"/>
        <v>120</v>
      </c>
      <c r="AX397" s="287">
        <f t="shared" si="806"/>
        <v>120</v>
      </c>
      <c r="AY397" s="287">
        <f t="shared" si="806"/>
        <v>120</v>
      </c>
      <c r="AZ397" s="287">
        <f t="shared" si="806"/>
        <v>120</v>
      </c>
      <c r="BA397" s="287">
        <f t="shared" si="806"/>
        <v>120</v>
      </c>
      <c r="BB397" s="287">
        <f t="shared" si="806"/>
        <v>120</v>
      </c>
      <c r="BC397" s="287">
        <f t="shared" si="806"/>
        <v>120</v>
      </c>
      <c r="BD397" s="287">
        <f t="shared" si="806"/>
        <v>120</v>
      </c>
      <c r="BE397" s="287">
        <f t="shared" si="806"/>
        <v>120</v>
      </c>
      <c r="BF397" s="287">
        <f t="shared" si="806"/>
        <v>120</v>
      </c>
      <c r="BG397" s="287">
        <f t="shared" si="806"/>
        <v>120</v>
      </c>
      <c r="BH397" s="287">
        <f t="shared" si="806"/>
        <v>120</v>
      </c>
      <c r="BI397" s="288">
        <f t="shared" si="806"/>
        <v>120</v>
      </c>
      <c r="BL397" s="280"/>
      <c r="BM397" s="286">
        <f t="shared" ref="BM397:CB397" si="807">BM22+BM40+BM58+BM76+BM94+BM112+BM130+BM148+BM166+BM184+BM218+BM236+BM254+BM272+BM290+BM308</f>
        <v>32776</v>
      </c>
      <c r="BN397" s="287">
        <f t="shared" si="807"/>
        <v>32776</v>
      </c>
      <c r="BO397" s="287">
        <f t="shared" si="807"/>
        <v>32776</v>
      </c>
      <c r="BP397" s="287">
        <f t="shared" si="807"/>
        <v>32776</v>
      </c>
      <c r="BQ397" s="287">
        <f t="shared" si="807"/>
        <v>32776</v>
      </c>
      <c r="BR397" s="287">
        <f t="shared" si="807"/>
        <v>32776</v>
      </c>
      <c r="BS397" s="287">
        <f t="shared" si="807"/>
        <v>32776</v>
      </c>
      <c r="BT397" s="287">
        <f t="shared" si="807"/>
        <v>32776</v>
      </c>
      <c r="BU397" s="287">
        <f t="shared" si="807"/>
        <v>32776</v>
      </c>
      <c r="BV397" s="287">
        <f t="shared" si="807"/>
        <v>32776</v>
      </c>
      <c r="BW397" s="287">
        <f t="shared" si="807"/>
        <v>32776</v>
      </c>
      <c r="BX397" s="287">
        <f t="shared" si="807"/>
        <v>32776</v>
      </c>
      <c r="BY397" s="287">
        <f t="shared" si="807"/>
        <v>32776</v>
      </c>
      <c r="BZ397" s="287">
        <f t="shared" si="807"/>
        <v>32776</v>
      </c>
      <c r="CA397" s="287">
        <f t="shared" si="807"/>
        <v>32776</v>
      </c>
      <c r="CB397" s="288">
        <f t="shared" si="807"/>
        <v>32776</v>
      </c>
    </row>
    <row r="398" spans="26:80" x14ac:dyDescent="0.2">
      <c r="Z398" s="280"/>
      <c r="AA398" s="286">
        <f t="shared" ref="AA398:AP398" si="808">AA23+AA41+AA59+AA77+AA95+AA113+AA131+AA149+AA167+AA185+AA203+AA237+AA255+AA273+AA291+AA309</f>
        <v>2056</v>
      </c>
      <c r="AB398" s="287">
        <f t="shared" si="808"/>
        <v>2056</v>
      </c>
      <c r="AC398" s="287">
        <f t="shared" si="808"/>
        <v>2056</v>
      </c>
      <c r="AD398" s="287">
        <f t="shared" si="808"/>
        <v>2056</v>
      </c>
      <c r="AE398" s="287">
        <f t="shared" si="808"/>
        <v>2056</v>
      </c>
      <c r="AF398" s="287">
        <f t="shared" si="808"/>
        <v>2056</v>
      </c>
      <c r="AG398" s="287">
        <f t="shared" si="808"/>
        <v>2056</v>
      </c>
      <c r="AH398" s="287">
        <f t="shared" si="808"/>
        <v>2056</v>
      </c>
      <c r="AI398" s="287">
        <f t="shared" si="808"/>
        <v>2056</v>
      </c>
      <c r="AJ398" s="287">
        <f t="shared" si="808"/>
        <v>2056</v>
      </c>
      <c r="AK398" s="287">
        <f t="shared" si="808"/>
        <v>2056</v>
      </c>
      <c r="AL398" s="287">
        <f t="shared" si="808"/>
        <v>2056</v>
      </c>
      <c r="AM398" s="287">
        <f t="shared" si="808"/>
        <v>2056</v>
      </c>
      <c r="AN398" s="287">
        <f t="shared" si="808"/>
        <v>2056</v>
      </c>
      <c r="AO398" s="287">
        <f t="shared" si="808"/>
        <v>2056</v>
      </c>
      <c r="AP398" s="288">
        <f t="shared" si="808"/>
        <v>2056</v>
      </c>
      <c r="AS398" s="280"/>
      <c r="AT398" s="286">
        <f t="shared" ref="AT398:BI398" si="809">AT23+AT41+AT59+AT77+AT95+AT113+AT131+AT149+AT167+AT185+AT203+AT237+AT255+AT273+AT291+AT309</f>
        <v>120</v>
      </c>
      <c r="AU398" s="287">
        <f t="shared" si="809"/>
        <v>120</v>
      </c>
      <c r="AV398" s="287">
        <f t="shared" si="809"/>
        <v>120</v>
      </c>
      <c r="AW398" s="287">
        <f t="shared" si="809"/>
        <v>120</v>
      </c>
      <c r="AX398" s="287">
        <f t="shared" si="809"/>
        <v>120</v>
      </c>
      <c r="AY398" s="287">
        <f t="shared" si="809"/>
        <v>120</v>
      </c>
      <c r="AZ398" s="287">
        <f t="shared" si="809"/>
        <v>120</v>
      </c>
      <c r="BA398" s="287">
        <f t="shared" si="809"/>
        <v>120</v>
      </c>
      <c r="BB398" s="287">
        <f t="shared" si="809"/>
        <v>120</v>
      </c>
      <c r="BC398" s="287">
        <f t="shared" si="809"/>
        <v>120</v>
      </c>
      <c r="BD398" s="287">
        <f t="shared" si="809"/>
        <v>120</v>
      </c>
      <c r="BE398" s="287">
        <f t="shared" si="809"/>
        <v>120</v>
      </c>
      <c r="BF398" s="287">
        <f t="shared" si="809"/>
        <v>120</v>
      </c>
      <c r="BG398" s="287">
        <f t="shared" si="809"/>
        <v>120</v>
      </c>
      <c r="BH398" s="287">
        <f t="shared" si="809"/>
        <v>120</v>
      </c>
      <c r="BI398" s="288">
        <f t="shared" si="809"/>
        <v>120</v>
      </c>
      <c r="BL398" s="280"/>
      <c r="BM398" s="286">
        <f t="shared" ref="BM398:CB398" si="810">BM23+BM41+BM59+BM77+BM95+BM113+BM131+BM149+BM167+BM185+BM203+BM237+BM255+BM273+BM291+BM309</f>
        <v>32776</v>
      </c>
      <c r="BN398" s="287">
        <f t="shared" si="810"/>
        <v>32776</v>
      </c>
      <c r="BO398" s="287">
        <f t="shared" si="810"/>
        <v>32776</v>
      </c>
      <c r="BP398" s="287">
        <f t="shared" si="810"/>
        <v>32776</v>
      </c>
      <c r="BQ398" s="287">
        <f t="shared" si="810"/>
        <v>32776</v>
      </c>
      <c r="BR398" s="287">
        <f t="shared" si="810"/>
        <v>32776</v>
      </c>
      <c r="BS398" s="287">
        <f t="shared" si="810"/>
        <v>32776</v>
      </c>
      <c r="BT398" s="287">
        <f t="shared" si="810"/>
        <v>32776</v>
      </c>
      <c r="BU398" s="287">
        <f t="shared" si="810"/>
        <v>32776</v>
      </c>
      <c r="BV398" s="287">
        <f t="shared" si="810"/>
        <v>32776</v>
      </c>
      <c r="BW398" s="287">
        <f t="shared" si="810"/>
        <v>32776</v>
      </c>
      <c r="BX398" s="287">
        <f t="shared" si="810"/>
        <v>32776</v>
      </c>
      <c r="BY398" s="287">
        <f t="shared" si="810"/>
        <v>32776</v>
      </c>
      <c r="BZ398" s="287">
        <f t="shared" si="810"/>
        <v>32776</v>
      </c>
      <c r="CA398" s="287">
        <f t="shared" si="810"/>
        <v>32776</v>
      </c>
      <c r="CB398" s="288">
        <f t="shared" si="810"/>
        <v>32776</v>
      </c>
    </row>
    <row r="399" spans="26:80" x14ac:dyDescent="0.2">
      <c r="Z399" s="280"/>
      <c r="AA399" s="286">
        <f t="shared" ref="AA399:AP399" si="811">AA24+AA42+AA60+AA78+AA96+AA114+AA132+AA150+AA168+AA186+AA204+AA222+AA256+AA274+AA292+AA310</f>
        <v>2056</v>
      </c>
      <c r="AB399" s="287">
        <f t="shared" si="811"/>
        <v>2056</v>
      </c>
      <c r="AC399" s="287">
        <f t="shared" si="811"/>
        <v>2056</v>
      </c>
      <c r="AD399" s="287">
        <f t="shared" si="811"/>
        <v>2056</v>
      </c>
      <c r="AE399" s="287">
        <f t="shared" si="811"/>
        <v>2056</v>
      </c>
      <c r="AF399" s="287">
        <f t="shared" si="811"/>
        <v>2056</v>
      </c>
      <c r="AG399" s="287">
        <f t="shared" si="811"/>
        <v>2056</v>
      </c>
      <c r="AH399" s="287">
        <f t="shared" si="811"/>
        <v>2056</v>
      </c>
      <c r="AI399" s="287">
        <f t="shared" si="811"/>
        <v>2056</v>
      </c>
      <c r="AJ399" s="287">
        <f t="shared" si="811"/>
        <v>2056</v>
      </c>
      <c r="AK399" s="287">
        <f t="shared" si="811"/>
        <v>2056</v>
      </c>
      <c r="AL399" s="287">
        <f t="shared" si="811"/>
        <v>2056</v>
      </c>
      <c r="AM399" s="287">
        <f t="shared" si="811"/>
        <v>2056</v>
      </c>
      <c r="AN399" s="287">
        <f t="shared" si="811"/>
        <v>2056</v>
      </c>
      <c r="AO399" s="287">
        <f t="shared" si="811"/>
        <v>2056</v>
      </c>
      <c r="AP399" s="288">
        <f t="shared" si="811"/>
        <v>2056</v>
      </c>
      <c r="AS399" s="280"/>
      <c r="AT399" s="286">
        <f t="shared" ref="AT399:BI399" si="812">AT24+AT42+AT60+AT78+AT96+AT114+AT132+AT150+AT168+AT186+AT204+AT222+AT256+AT274+AT292+AT310</f>
        <v>120</v>
      </c>
      <c r="AU399" s="287">
        <f t="shared" si="812"/>
        <v>120</v>
      </c>
      <c r="AV399" s="287">
        <f t="shared" si="812"/>
        <v>120</v>
      </c>
      <c r="AW399" s="287">
        <f t="shared" si="812"/>
        <v>120</v>
      </c>
      <c r="AX399" s="287">
        <f t="shared" si="812"/>
        <v>120</v>
      </c>
      <c r="AY399" s="287">
        <f t="shared" si="812"/>
        <v>120</v>
      </c>
      <c r="AZ399" s="287">
        <f t="shared" si="812"/>
        <v>120</v>
      </c>
      <c r="BA399" s="287">
        <f t="shared" si="812"/>
        <v>120</v>
      </c>
      <c r="BB399" s="287">
        <f t="shared" si="812"/>
        <v>120</v>
      </c>
      <c r="BC399" s="287">
        <f t="shared" si="812"/>
        <v>120</v>
      </c>
      <c r="BD399" s="287">
        <f t="shared" si="812"/>
        <v>120</v>
      </c>
      <c r="BE399" s="287">
        <f t="shared" si="812"/>
        <v>120</v>
      </c>
      <c r="BF399" s="287">
        <f t="shared" si="812"/>
        <v>120</v>
      </c>
      <c r="BG399" s="287">
        <f t="shared" si="812"/>
        <v>120</v>
      </c>
      <c r="BH399" s="287">
        <f t="shared" si="812"/>
        <v>120</v>
      </c>
      <c r="BI399" s="288">
        <f t="shared" si="812"/>
        <v>120</v>
      </c>
      <c r="BL399" s="280"/>
      <c r="BM399" s="286">
        <f t="shared" ref="BM399:CB399" si="813">BM24+BM42+BM60+BM78+BM96+BM114+BM132+BM150+BM168+BM186+BM204+BM222+BM256+BM274+BM292+BM310</f>
        <v>32776</v>
      </c>
      <c r="BN399" s="287">
        <f t="shared" si="813"/>
        <v>32776</v>
      </c>
      <c r="BO399" s="287">
        <f t="shared" si="813"/>
        <v>32776</v>
      </c>
      <c r="BP399" s="287">
        <f t="shared" si="813"/>
        <v>32776</v>
      </c>
      <c r="BQ399" s="287">
        <f t="shared" si="813"/>
        <v>32776</v>
      </c>
      <c r="BR399" s="287">
        <f t="shared" si="813"/>
        <v>32776</v>
      </c>
      <c r="BS399" s="287">
        <f t="shared" si="813"/>
        <v>32776</v>
      </c>
      <c r="BT399" s="287">
        <f t="shared" si="813"/>
        <v>32776</v>
      </c>
      <c r="BU399" s="287">
        <f t="shared" si="813"/>
        <v>32776</v>
      </c>
      <c r="BV399" s="287">
        <f t="shared" si="813"/>
        <v>32776</v>
      </c>
      <c r="BW399" s="287">
        <f t="shared" si="813"/>
        <v>32776</v>
      </c>
      <c r="BX399" s="287">
        <f t="shared" si="813"/>
        <v>32776</v>
      </c>
      <c r="BY399" s="287">
        <f t="shared" si="813"/>
        <v>32776</v>
      </c>
      <c r="BZ399" s="287">
        <f t="shared" si="813"/>
        <v>32776</v>
      </c>
      <c r="CA399" s="287">
        <f t="shared" si="813"/>
        <v>32776</v>
      </c>
      <c r="CB399" s="288">
        <f t="shared" si="813"/>
        <v>32776</v>
      </c>
    </row>
    <row r="400" spans="26:80" x14ac:dyDescent="0.2">
      <c r="Z400" s="280"/>
      <c r="AA400" s="286">
        <f t="shared" ref="AA400:AP400" si="814">AA25+AA43+AA61+AA79+AA97+AA115+AA133+AA151+AA169+AA187+AA205+AA223+AA241+AA275+AA293+AA311</f>
        <v>2056</v>
      </c>
      <c r="AB400" s="287">
        <f t="shared" si="814"/>
        <v>2056</v>
      </c>
      <c r="AC400" s="287">
        <f t="shared" si="814"/>
        <v>2056</v>
      </c>
      <c r="AD400" s="287">
        <f t="shared" si="814"/>
        <v>2056</v>
      </c>
      <c r="AE400" s="287">
        <f t="shared" si="814"/>
        <v>2056</v>
      </c>
      <c r="AF400" s="287">
        <f t="shared" si="814"/>
        <v>2056</v>
      </c>
      <c r="AG400" s="287">
        <f t="shared" si="814"/>
        <v>2056</v>
      </c>
      <c r="AH400" s="287">
        <f t="shared" si="814"/>
        <v>2056</v>
      </c>
      <c r="AI400" s="287">
        <f t="shared" si="814"/>
        <v>2056</v>
      </c>
      <c r="AJ400" s="287">
        <f t="shared" si="814"/>
        <v>2056</v>
      </c>
      <c r="AK400" s="287">
        <f t="shared" si="814"/>
        <v>2056</v>
      </c>
      <c r="AL400" s="287">
        <f t="shared" si="814"/>
        <v>2056</v>
      </c>
      <c r="AM400" s="287">
        <f t="shared" si="814"/>
        <v>2056</v>
      </c>
      <c r="AN400" s="287">
        <f t="shared" si="814"/>
        <v>2056</v>
      </c>
      <c r="AO400" s="287">
        <f t="shared" si="814"/>
        <v>2056</v>
      </c>
      <c r="AP400" s="288">
        <f t="shared" si="814"/>
        <v>2056</v>
      </c>
      <c r="AS400" s="280"/>
      <c r="AT400" s="286">
        <f t="shared" ref="AT400:BI400" si="815">AT25+AT43+AT61+AT79+AT97+AT115+AT133+AT151+AT169+AT187+AT205+AT223+AT241+AT275+AT293+AT311</f>
        <v>120</v>
      </c>
      <c r="AU400" s="287">
        <f t="shared" si="815"/>
        <v>120</v>
      </c>
      <c r="AV400" s="287">
        <f t="shared" si="815"/>
        <v>120</v>
      </c>
      <c r="AW400" s="287">
        <f t="shared" si="815"/>
        <v>120</v>
      </c>
      <c r="AX400" s="287">
        <f t="shared" si="815"/>
        <v>120</v>
      </c>
      <c r="AY400" s="287">
        <f t="shared" si="815"/>
        <v>120</v>
      </c>
      <c r="AZ400" s="287">
        <f t="shared" si="815"/>
        <v>120</v>
      </c>
      <c r="BA400" s="287">
        <f t="shared" si="815"/>
        <v>120</v>
      </c>
      <c r="BB400" s="287">
        <f t="shared" si="815"/>
        <v>120</v>
      </c>
      <c r="BC400" s="287">
        <f t="shared" si="815"/>
        <v>120</v>
      </c>
      <c r="BD400" s="287">
        <f t="shared" si="815"/>
        <v>120</v>
      </c>
      <c r="BE400" s="287">
        <f t="shared" si="815"/>
        <v>120</v>
      </c>
      <c r="BF400" s="287">
        <f t="shared" si="815"/>
        <v>120</v>
      </c>
      <c r="BG400" s="287">
        <f t="shared" si="815"/>
        <v>120</v>
      </c>
      <c r="BH400" s="287">
        <f t="shared" si="815"/>
        <v>120</v>
      </c>
      <c r="BI400" s="288">
        <f t="shared" si="815"/>
        <v>120</v>
      </c>
      <c r="BL400" s="280"/>
      <c r="BM400" s="286">
        <f t="shared" ref="BM400:CB400" si="816">BM25+BM43+BM61+BM79+BM97+BM115+BM133+BM151+BM169+BM187+BM205+BM223+BM241+BM275+BM293+BM311</f>
        <v>32776</v>
      </c>
      <c r="BN400" s="287">
        <f t="shared" si="816"/>
        <v>32776</v>
      </c>
      <c r="BO400" s="287">
        <f t="shared" si="816"/>
        <v>32776</v>
      </c>
      <c r="BP400" s="287">
        <f t="shared" si="816"/>
        <v>32776</v>
      </c>
      <c r="BQ400" s="287">
        <f t="shared" si="816"/>
        <v>32776</v>
      </c>
      <c r="BR400" s="287">
        <f t="shared" si="816"/>
        <v>32776</v>
      </c>
      <c r="BS400" s="287">
        <f t="shared" si="816"/>
        <v>32776</v>
      </c>
      <c r="BT400" s="287">
        <f t="shared" si="816"/>
        <v>32776</v>
      </c>
      <c r="BU400" s="287">
        <f t="shared" si="816"/>
        <v>32776</v>
      </c>
      <c r="BV400" s="287">
        <f t="shared" si="816"/>
        <v>32776</v>
      </c>
      <c r="BW400" s="287">
        <f t="shared" si="816"/>
        <v>32776</v>
      </c>
      <c r="BX400" s="287">
        <f t="shared" si="816"/>
        <v>32776</v>
      </c>
      <c r="BY400" s="287">
        <f t="shared" si="816"/>
        <v>32776</v>
      </c>
      <c r="BZ400" s="287">
        <f t="shared" si="816"/>
        <v>32776</v>
      </c>
      <c r="CA400" s="287">
        <f t="shared" si="816"/>
        <v>32776</v>
      </c>
      <c r="CB400" s="288">
        <f t="shared" si="816"/>
        <v>32776</v>
      </c>
    </row>
    <row r="401" spans="26:80" x14ac:dyDescent="0.2">
      <c r="Z401" s="280"/>
      <c r="AA401" s="286">
        <f t="shared" ref="AA401:AP401" si="817">AA26+AA44+AA62+AA80+AA98+AA116+AA134+AA152+AA170+AA188+AA206+AA224+AA242+AA260+AA294+AA312</f>
        <v>2056</v>
      </c>
      <c r="AB401" s="287">
        <f t="shared" si="817"/>
        <v>2056</v>
      </c>
      <c r="AC401" s="287">
        <f t="shared" si="817"/>
        <v>2056</v>
      </c>
      <c r="AD401" s="287">
        <f t="shared" si="817"/>
        <v>2056</v>
      </c>
      <c r="AE401" s="287">
        <f t="shared" si="817"/>
        <v>2056</v>
      </c>
      <c r="AF401" s="287">
        <f t="shared" si="817"/>
        <v>2056</v>
      </c>
      <c r="AG401" s="287">
        <f t="shared" si="817"/>
        <v>2056</v>
      </c>
      <c r="AH401" s="287">
        <f t="shared" si="817"/>
        <v>2056</v>
      </c>
      <c r="AI401" s="287">
        <f t="shared" si="817"/>
        <v>2056</v>
      </c>
      <c r="AJ401" s="287">
        <f t="shared" si="817"/>
        <v>2056</v>
      </c>
      <c r="AK401" s="287">
        <f t="shared" si="817"/>
        <v>2056</v>
      </c>
      <c r="AL401" s="287">
        <f t="shared" si="817"/>
        <v>2056</v>
      </c>
      <c r="AM401" s="287">
        <f t="shared" si="817"/>
        <v>2056</v>
      </c>
      <c r="AN401" s="287">
        <f t="shared" si="817"/>
        <v>2056</v>
      </c>
      <c r="AO401" s="287">
        <f t="shared" si="817"/>
        <v>2056</v>
      </c>
      <c r="AP401" s="288">
        <f t="shared" si="817"/>
        <v>2056</v>
      </c>
      <c r="AS401" s="280"/>
      <c r="AT401" s="286">
        <f t="shared" ref="AT401:BI401" si="818">AT26+AT44+AT62+AT80+AT98+AT116+AT134+AT152+AT170+AT188+AT206+AT224+AT242+AT260+AT294+AT312</f>
        <v>120</v>
      </c>
      <c r="AU401" s="287">
        <f t="shared" si="818"/>
        <v>120</v>
      </c>
      <c r="AV401" s="287">
        <f t="shared" si="818"/>
        <v>120</v>
      </c>
      <c r="AW401" s="287">
        <f t="shared" si="818"/>
        <v>120</v>
      </c>
      <c r="AX401" s="287">
        <f t="shared" si="818"/>
        <v>120</v>
      </c>
      <c r="AY401" s="287">
        <f t="shared" si="818"/>
        <v>120</v>
      </c>
      <c r="AZ401" s="287">
        <f t="shared" si="818"/>
        <v>120</v>
      </c>
      <c r="BA401" s="287">
        <f t="shared" si="818"/>
        <v>120</v>
      </c>
      <c r="BB401" s="287">
        <f t="shared" si="818"/>
        <v>120</v>
      </c>
      <c r="BC401" s="287">
        <f t="shared" si="818"/>
        <v>120</v>
      </c>
      <c r="BD401" s="287">
        <f t="shared" si="818"/>
        <v>120</v>
      </c>
      <c r="BE401" s="287">
        <f t="shared" si="818"/>
        <v>120</v>
      </c>
      <c r="BF401" s="287">
        <f t="shared" si="818"/>
        <v>120</v>
      </c>
      <c r="BG401" s="287">
        <f t="shared" si="818"/>
        <v>120</v>
      </c>
      <c r="BH401" s="287">
        <f t="shared" si="818"/>
        <v>120</v>
      </c>
      <c r="BI401" s="288">
        <f t="shared" si="818"/>
        <v>120</v>
      </c>
      <c r="BL401" s="280"/>
      <c r="BM401" s="286">
        <f t="shared" ref="BM401:CB401" si="819">BM26+BM44+BM62+BM80+BM98+BM116+BM134+BM152+BM170+BM188+BM206+BM224+BM242+BM260+BM294+BM312</f>
        <v>32776</v>
      </c>
      <c r="BN401" s="287">
        <f t="shared" si="819"/>
        <v>32776</v>
      </c>
      <c r="BO401" s="287">
        <f t="shared" si="819"/>
        <v>32776</v>
      </c>
      <c r="BP401" s="287">
        <f t="shared" si="819"/>
        <v>32776</v>
      </c>
      <c r="BQ401" s="287">
        <f t="shared" si="819"/>
        <v>32776</v>
      </c>
      <c r="BR401" s="287">
        <f t="shared" si="819"/>
        <v>32776</v>
      </c>
      <c r="BS401" s="287">
        <f t="shared" si="819"/>
        <v>32776</v>
      </c>
      <c r="BT401" s="287">
        <f t="shared" si="819"/>
        <v>32776</v>
      </c>
      <c r="BU401" s="287">
        <f t="shared" si="819"/>
        <v>32776</v>
      </c>
      <c r="BV401" s="287">
        <f t="shared" si="819"/>
        <v>32776</v>
      </c>
      <c r="BW401" s="287">
        <f t="shared" si="819"/>
        <v>32776</v>
      </c>
      <c r="BX401" s="287">
        <f t="shared" si="819"/>
        <v>32776</v>
      </c>
      <c r="BY401" s="287">
        <f t="shared" si="819"/>
        <v>32776</v>
      </c>
      <c r="BZ401" s="287">
        <f t="shared" si="819"/>
        <v>32776</v>
      </c>
      <c r="CA401" s="287">
        <f t="shared" si="819"/>
        <v>32776</v>
      </c>
      <c r="CB401" s="288">
        <f t="shared" si="819"/>
        <v>32776</v>
      </c>
    </row>
    <row r="402" spans="26:80" x14ac:dyDescent="0.2">
      <c r="Z402" s="280"/>
      <c r="AA402" s="286">
        <f t="shared" ref="AA402:AP402" si="820">AA27+AA45+AA63+AA81+AA99+AA117+AA135+AA153+AA171+AA189+AA207+AA225+AA243+AA261+AA279+AA313</f>
        <v>2056</v>
      </c>
      <c r="AB402" s="287">
        <f t="shared" si="820"/>
        <v>2056</v>
      </c>
      <c r="AC402" s="287">
        <f t="shared" si="820"/>
        <v>2056</v>
      </c>
      <c r="AD402" s="287">
        <f t="shared" si="820"/>
        <v>2056</v>
      </c>
      <c r="AE402" s="287">
        <f t="shared" si="820"/>
        <v>2056</v>
      </c>
      <c r="AF402" s="287">
        <f t="shared" si="820"/>
        <v>2056</v>
      </c>
      <c r="AG402" s="287">
        <f t="shared" si="820"/>
        <v>2056</v>
      </c>
      <c r="AH402" s="287">
        <f t="shared" si="820"/>
        <v>2056</v>
      </c>
      <c r="AI402" s="287">
        <f t="shared" si="820"/>
        <v>2056</v>
      </c>
      <c r="AJ402" s="287">
        <f t="shared" si="820"/>
        <v>2056</v>
      </c>
      <c r="AK402" s="287">
        <f t="shared" si="820"/>
        <v>2056</v>
      </c>
      <c r="AL402" s="287">
        <f t="shared" si="820"/>
        <v>2056</v>
      </c>
      <c r="AM402" s="287">
        <f t="shared" si="820"/>
        <v>2056</v>
      </c>
      <c r="AN402" s="287">
        <f t="shared" si="820"/>
        <v>2056</v>
      </c>
      <c r="AO402" s="287">
        <f t="shared" si="820"/>
        <v>2056</v>
      </c>
      <c r="AP402" s="288">
        <f t="shared" si="820"/>
        <v>2056</v>
      </c>
      <c r="AS402" s="280"/>
      <c r="AT402" s="286">
        <f t="shared" ref="AT402:BI402" si="821">AT27+AT45+AT63+AT81+AT99+AT117+AT135+AT153+AT171+AT189+AT207+AT225+AT243+AT261+AT279+AT313</f>
        <v>120</v>
      </c>
      <c r="AU402" s="287">
        <f t="shared" si="821"/>
        <v>120</v>
      </c>
      <c r="AV402" s="287">
        <f t="shared" si="821"/>
        <v>120</v>
      </c>
      <c r="AW402" s="287">
        <f t="shared" si="821"/>
        <v>120</v>
      </c>
      <c r="AX402" s="287">
        <f t="shared" si="821"/>
        <v>120</v>
      </c>
      <c r="AY402" s="287">
        <f t="shared" si="821"/>
        <v>120</v>
      </c>
      <c r="AZ402" s="287">
        <f t="shared" si="821"/>
        <v>120</v>
      </c>
      <c r="BA402" s="287">
        <f t="shared" si="821"/>
        <v>120</v>
      </c>
      <c r="BB402" s="287">
        <f t="shared" si="821"/>
        <v>120</v>
      </c>
      <c r="BC402" s="287">
        <f t="shared" si="821"/>
        <v>120</v>
      </c>
      <c r="BD402" s="287">
        <f t="shared" si="821"/>
        <v>120</v>
      </c>
      <c r="BE402" s="287">
        <f t="shared" si="821"/>
        <v>120</v>
      </c>
      <c r="BF402" s="287">
        <f t="shared" si="821"/>
        <v>120</v>
      </c>
      <c r="BG402" s="287">
        <f t="shared" si="821"/>
        <v>120</v>
      </c>
      <c r="BH402" s="287">
        <f t="shared" si="821"/>
        <v>120</v>
      </c>
      <c r="BI402" s="288">
        <f t="shared" si="821"/>
        <v>120</v>
      </c>
      <c r="BL402" s="280"/>
      <c r="BM402" s="286">
        <f t="shared" ref="BM402:CB402" si="822">BM27+BM45+BM63+BM81+BM99+BM117+BM135+BM153+BM171+BM189+BM207+BM225+BM243+BM261+BM279+BM313</f>
        <v>32776</v>
      </c>
      <c r="BN402" s="287">
        <f t="shared" si="822"/>
        <v>32776</v>
      </c>
      <c r="BO402" s="287">
        <f t="shared" si="822"/>
        <v>32776</v>
      </c>
      <c r="BP402" s="287">
        <f t="shared" si="822"/>
        <v>32776</v>
      </c>
      <c r="BQ402" s="287">
        <f t="shared" si="822"/>
        <v>32776</v>
      </c>
      <c r="BR402" s="287">
        <f t="shared" si="822"/>
        <v>32776</v>
      </c>
      <c r="BS402" s="287">
        <f t="shared" si="822"/>
        <v>32776</v>
      </c>
      <c r="BT402" s="287">
        <f t="shared" si="822"/>
        <v>32776</v>
      </c>
      <c r="BU402" s="287">
        <f t="shared" si="822"/>
        <v>32776</v>
      </c>
      <c r="BV402" s="287">
        <f t="shared" si="822"/>
        <v>32776</v>
      </c>
      <c r="BW402" s="287">
        <f t="shared" si="822"/>
        <v>32776</v>
      </c>
      <c r="BX402" s="287">
        <f t="shared" si="822"/>
        <v>32776</v>
      </c>
      <c r="BY402" s="287">
        <f t="shared" si="822"/>
        <v>32776</v>
      </c>
      <c r="BZ402" s="287">
        <f t="shared" si="822"/>
        <v>32776</v>
      </c>
      <c r="CA402" s="287">
        <f t="shared" si="822"/>
        <v>32776</v>
      </c>
      <c r="CB402" s="288">
        <f t="shared" si="822"/>
        <v>32776</v>
      </c>
    </row>
    <row r="403" spans="26:80" ht="13.5" thickBot="1" x14ac:dyDescent="0.25">
      <c r="Z403" s="280"/>
      <c r="AA403" s="289">
        <f t="shared" ref="AA403:AP403" si="823">AA28+AA46+AA64+AA82+AA100+AA118+AA136+AA154+AA172+AA190+AA208+AA226+AA244+AA262+AA280+AA298</f>
        <v>2056</v>
      </c>
      <c r="AB403" s="290">
        <f t="shared" si="823"/>
        <v>2056</v>
      </c>
      <c r="AC403" s="290">
        <f t="shared" si="823"/>
        <v>2056</v>
      </c>
      <c r="AD403" s="290">
        <f t="shared" si="823"/>
        <v>2056</v>
      </c>
      <c r="AE403" s="290">
        <f t="shared" si="823"/>
        <v>2056</v>
      </c>
      <c r="AF403" s="290">
        <f t="shared" si="823"/>
        <v>2056</v>
      </c>
      <c r="AG403" s="290">
        <f t="shared" si="823"/>
        <v>2056</v>
      </c>
      <c r="AH403" s="290">
        <f t="shared" si="823"/>
        <v>2056</v>
      </c>
      <c r="AI403" s="290">
        <f t="shared" si="823"/>
        <v>2056</v>
      </c>
      <c r="AJ403" s="290">
        <f t="shared" si="823"/>
        <v>2056</v>
      </c>
      <c r="AK403" s="290">
        <f t="shared" si="823"/>
        <v>2056</v>
      </c>
      <c r="AL403" s="290">
        <f t="shared" si="823"/>
        <v>2056</v>
      </c>
      <c r="AM403" s="290">
        <f t="shared" si="823"/>
        <v>2056</v>
      </c>
      <c r="AN403" s="290">
        <f t="shared" si="823"/>
        <v>2056</v>
      </c>
      <c r="AO403" s="290">
        <f t="shared" si="823"/>
        <v>2056</v>
      </c>
      <c r="AP403" s="291">
        <f t="shared" si="823"/>
        <v>2056</v>
      </c>
      <c r="AS403" s="280"/>
      <c r="AT403" s="289">
        <f t="shared" ref="AT403:BI403" si="824">AT28+AT46+AT64+AT82+AT100+AT118+AT136+AT154+AT172+AT190+AT208+AT226+AT244+AT262+AT280+AT298</f>
        <v>120</v>
      </c>
      <c r="AU403" s="290">
        <f t="shared" si="824"/>
        <v>120</v>
      </c>
      <c r="AV403" s="290">
        <f t="shared" si="824"/>
        <v>120</v>
      </c>
      <c r="AW403" s="290">
        <f t="shared" si="824"/>
        <v>120</v>
      </c>
      <c r="AX403" s="290">
        <f t="shared" si="824"/>
        <v>120</v>
      </c>
      <c r="AY403" s="290">
        <f t="shared" si="824"/>
        <v>120</v>
      </c>
      <c r="AZ403" s="290">
        <f t="shared" si="824"/>
        <v>120</v>
      </c>
      <c r="BA403" s="290">
        <f t="shared" si="824"/>
        <v>120</v>
      </c>
      <c r="BB403" s="290">
        <f t="shared" si="824"/>
        <v>120</v>
      </c>
      <c r="BC403" s="290">
        <f t="shared" si="824"/>
        <v>120</v>
      </c>
      <c r="BD403" s="290">
        <f t="shared" si="824"/>
        <v>120</v>
      </c>
      <c r="BE403" s="290">
        <f t="shared" si="824"/>
        <v>120</v>
      </c>
      <c r="BF403" s="290">
        <f t="shared" si="824"/>
        <v>120</v>
      </c>
      <c r="BG403" s="290">
        <f t="shared" si="824"/>
        <v>120</v>
      </c>
      <c r="BH403" s="290">
        <f t="shared" si="824"/>
        <v>120</v>
      </c>
      <c r="BI403" s="291">
        <f t="shared" si="824"/>
        <v>120</v>
      </c>
      <c r="BL403" s="280"/>
      <c r="BM403" s="289">
        <f t="shared" ref="BM403:CB403" si="825">BM28+BM46+BM64+BM82+BM100+BM118+BM136+BM154+BM172+BM190+BM208+BM226+BM244+BM262+BM280+BM298</f>
        <v>32776</v>
      </c>
      <c r="BN403" s="290">
        <f t="shared" si="825"/>
        <v>32776</v>
      </c>
      <c r="BO403" s="290">
        <f t="shared" si="825"/>
        <v>32776</v>
      </c>
      <c r="BP403" s="290">
        <f t="shared" si="825"/>
        <v>32776</v>
      </c>
      <c r="BQ403" s="290">
        <f t="shared" si="825"/>
        <v>32776</v>
      </c>
      <c r="BR403" s="290">
        <f t="shared" si="825"/>
        <v>32776</v>
      </c>
      <c r="BS403" s="290">
        <f t="shared" si="825"/>
        <v>32776</v>
      </c>
      <c r="BT403" s="290">
        <f t="shared" si="825"/>
        <v>32776</v>
      </c>
      <c r="BU403" s="290">
        <f t="shared" si="825"/>
        <v>32776</v>
      </c>
      <c r="BV403" s="290">
        <f t="shared" si="825"/>
        <v>32776</v>
      </c>
      <c r="BW403" s="290">
        <f t="shared" si="825"/>
        <v>32776</v>
      </c>
      <c r="BX403" s="290">
        <f t="shared" si="825"/>
        <v>32776</v>
      </c>
      <c r="BY403" s="290">
        <f t="shared" si="825"/>
        <v>32776</v>
      </c>
      <c r="BZ403" s="290">
        <f t="shared" si="825"/>
        <v>32776</v>
      </c>
      <c r="CA403" s="290">
        <f t="shared" si="825"/>
        <v>32776</v>
      </c>
      <c r="CB403" s="291">
        <f t="shared" si="825"/>
        <v>32776</v>
      </c>
    </row>
    <row r="404" spans="26:80" x14ac:dyDescent="0.2">
      <c r="Z404" s="280"/>
      <c r="AA404" s="282"/>
      <c r="AB404" s="282"/>
      <c r="AC404" s="282"/>
      <c r="AD404" s="282"/>
      <c r="AE404" s="282"/>
      <c r="AF404" s="282"/>
      <c r="AG404" s="282"/>
      <c r="AH404" s="282"/>
      <c r="AI404" s="282"/>
      <c r="AJ404" s="282"/>
      <c r="AK404" s="282"/>
      <c r="AL404" s="282"/>
      <c r="AM404" s="282"/>
      <c r="AN404" s="282"/>
      <c r="AO404" s="282"/>
      <c r="AP404" s="282"/>
      <c r="AS404" s="280"/>
      <c r="AT404" s="282"/>
      <c r="AU404" s="282"/>
      <c r="AV404" s="282"/>
      <c r="AW404" s="282"/>
      <c r="AX404" s="282"/>
      <c r="AY404" s="282"/>
      <c r="AZ404" s="282"/>
      <c r="BA404" s="282"/>
      <c r="BB404" s="282"/>
      <c r="BC404" s="282"/>
      <c r="BD404" s="282"/>
      <c r="BE404" s="282"/>
      <c r="BF404" s="282"/>
      <c r="BG404" s="282"/>
      <c r="BH404" s="282"/>
      <c r="BI404" s="282"/>
      <c r="BL404" s="280"/>
      <c r="BM404" s="282"/>
      <c r="BN404" s="282"/>
      <c r="BO404" s="282"/>
      <c r="BP404" s="282"/>
      <c r="BQ404" s="282"/>
      <c r="BR404" s="282"/>
      <c r="BS404" s="282"/>
      <c r="BT404" s="282"/>
      <c r="BU404" s="282"/>
      <c r="BV404" s="282"/>
      <c r="BW404" s="282"/>
      <c r="BX404" s="282"/>
      <c r="BY404" s="282"/>
      <c r="BZ404" s="282"/>
      <c r="CA404" s="282"/>
      <c r="CB404" s="282"/>
    </row>
    <row r="405" spans="26:80" ht="13.5" thickBot="1" x14ac:dyDescent="0.25">
      <c r="Z405" s="280"/>
      <c r="AA405" s="280"/>
      <c r="AB405" s="281" t="s">
        <v>1</v>
      </c>
      <c r="AC405" s="280"/>
      <c r="AD405" s="280"/>
      <c r="AE405" s="280"/>
      <c r="AF405" s="280"/>
      <c r="AG405" s="280"/>
      <c r="AH405" s="280"/>
      <c r="AI405" s="280"/>
      <c r="AJ405" s="280"/>
      <c r="AK405" s="280"/>
      <c r="AL405" s="282"/>
      <c r="AM405" s="282"/>
      <c r="AN405" s="282"/>
      <c r="AO405" s="282"/>
      <c r="AP405" s="282"/>
      <c r="AS405" s="280"/>
      <c r="AT405" s="280"/>
      <c r="AU405" s="281" t="s">
        <v>1</v>
      </c>
      <c r="AV405" s="280"/>
      <c r="AW405" s="280"/>
      <c r="AX405" s="280"/>
      <c r="AY405" s="280"/>
      <c r="AZ405" s="280"/>
      <c r="BA405" s="280"/>
      <c r="BB405" s="280"/>
      <c r="BC405" s="280"/>
      <c r="BD405" s="280"/>
      <c r="BE405" s="282"/>
      <c r="BF405" s="282"/>
      <c r="BG405" s="282"/>
      <c r="BH405" s="282"/>
      <c r="BI405" s="282"/>
      <c r="BL405" s="280"/>
      <c r="BM405" s="280"/>
      <c r="BN405" s="281" t="s">
        <v>1</v>
      </c>
      <c r="BO405" s="280"/>
      <c r="BP405" s="280"/>
      <c r="BQ405" s="280"/>
      <c r="BR405" s="280"/>
      <c r="BS405" s="280"/>
      <c r="BT405" s="280"/>
      <c r="BU405" s="280"/>
      <c r="BV405" s="280"/>
      <c r="BW405" s="280"/>
      <c r="BX405" s="282"/>
      <c r="BY405" s="282"/>
      <c r="BZ405" s="282"/>
      <c r="CA405" s="282"/>
      <c r="CB405" s="282"/>
    </row>
    <row r="406" spans="26:80" x14ac:dyDescent="0.2">
      <c r="Z406" s="280" t="b">
        <f>MIN(AA406:AP421)=MAX(AA406:AP421)</f>
        <v>1</v>
      </c>
      <c r="AA406" s="283">
        <f>AA13+AB33+AC53+AD73+AE93+AF113+AG133+AH153+AI173+AJ193+AK213+AL233+AM253+AN273+AO293+AP313</f>
        <v>2056</v>
      </c>
      <c r="AB406" s="284">
        <f>AB13+AC33+AD53+AE73+AF93+AG113+AH133+AI153+AJ173+AK193+AL213+AM233+AN253+AO273+AP293+AA313</f>
        <v>2056</v>
      </c>
      <c r="AC406" s="284">
        <f>AC13+AD33+AE53+AF73+AG93+AH113+AI133+AJ153+AK173+AL193+AM213+AN233+AO253+AP273+AA293+AB313</f>
        <v>2056</v>
      </c>
      <c r="AD406" s="284">
        <f>AD13+AE33+AF53+AG73+AH93+AI113+AJ133+AK153+AL173+AM193+AN213+AO233+AP253+AA273+AB293+AC313</f>
        <v>2056</v>
      </c>
      <c r="AE406" s="284">
        <f>AE13+AF33+AG53+AH73+AI93+AJ113+AK133+AL153+AM173+AN193+AO213+AP233+AA253+AB273+AC293+AD313</f>
        <v>2056</v>
      </c>
      <c r="AF406" s="284">
        <f>AF13+AG33+AH53+AI73+AJ93+AK113+AL133+AM153+AN173+AO193+AP213+AA233+AB253+AC273+AD293+AE313</f>
        <v>2056</v>
      </c>
      <c r="AG406" s="284">
        <f>AG13+AH33+AI53+AJ73+AK93+AL113+AM133+AN153+AO173+AP193+AA213+AB233+AC253+AD273+AE293+AF313</f>
        <v>2056</v>
      </c>
      <c r="AH406" s="284">
        <f>AH13+AI33+AJ53+AK73+AL93+AM113+AN133+AO153+AP173+AA193+AB213+AC233+AD253+AE273+AF293+AG313</f>
        <v>2056</v>
      </c>
      <c r="AI406" s="284">
        <f>AI13+AJ33+AK53+AL73+AM93+AN113+AO133+AP153+AA173+AB193+AC213+AD233+AE253+AF273+AG293+AH313</f>
        <v>2056</v>
      </c>
      <c r="AJ406" s="284">
        <f>AJ13+AK33+AL53+AM73+AN93+AO113+AP133+AA153+AB173+AC193+AD213+AE233+AF253+AG273+AH293+AI313</f>
        <v>2056</v>
      </c>
      <c r="AK406" s="284">
        <f>AK13+AL33+AM53+AN73+AO93+AP113+AA133+AB153+AC173+AD193+AE213+AF233+AG253+AH273+AI293+AJ313</f>
        <v>2056</v>
      </c>
      <c r="AL406" s="284">
        <f>AL13+AM33+AN53+AO73+AP93+AA113+AB133+AC153+AD173+AE193+AF213+AG233+AH253+AI273+AJ293+AK313</f>
        <v>2056</v>
      </c>
      <c r="AM406" s="284">
        <f>AM13+AN33+AO53+AP73+AA93+AB113+AC133+AD153+AE173+AF193+AG213+AH233+AI253+AJ273+AK293+AL313</f>
        <v>2056</v>
      </c>
      <c r="AN406" s="284">
        <f>AN13+AO33+AP53+AA73+AB93+AC113+AD133+AE153+AF173+AG193+AH213+AI233+AJ253+AK273+AL293+AM313</f>
        <v>2056</v>
      </c>
      <c r="AO406" s="284">
        <f>AO13+AP33+AA53+AB73+AC93+AD113+AE133+AF153+AG173+AH193+AI213+AJ233+AK253+AL273+AM293+AN313</f>
        <v>2056</v>
      </c>
      <c r="AP406" s="285">
        <f>AP13+AA33+AB53+AC73+AD93+AE113+AF133+AG153+AH173+AI193+AJ213+AK233+AL253+AM273+AN293+AO313</f>
        <v>2056</v>
      </c>
      <c r="AS406" s="280" t="b">
        <f>MIN(AT406:BI421)=MAX(AT406:BI421)</f>
        <v>1</v>
      </c>
      <c r="AT406" s="283">
        <f>AT13+AU33+AV53+AW73+AX93+AY113+AZ133+BA153+BB173+BC193+BD213+BE233+BF253+BG273+BH293+BI313</f>
        <v>120</v>
      </c>
      <c r="AU406" s="284">
        <f>AU13+AV33+AW53+AX73+AY93+AZ113+BA133+BB153+BC173+BD193+BE213+BF233+BG253+BH273+BI293+AT313</f>
        <v>120</v>
      </c>
      <c r="AV406" s="284">
        <f>AV13+AW33+AX53+AY73+AZ93+BA113+BB133+BC153+BD173+BE193+BF213+BG233+BH253+BI273+AT293+AU313</f>
        <v>120</v>
      </c>
      <c r="AW406" s="284">
        <f>AW13+AX33+AY53+AZ73+BA93+BB113+BC133+BD153+BE173+BF193+BG213+BH233+BI253+AT273+AU293+AV313</f>
        <v>120</v>
      </c>
      <c r="AX406" s="284">
        <f>AX13+AY33+AZ53+BA73+BB93+BC113+BD133+BE153+BF173+BG193+BH213+BI233+AT253+AU273+AV293+AW313</f>
        <v>120</v>
      </c>
      <c r="AY406" s="284">
        <f>AY13+AZ33+BA53+BB73+BC93+BD113+BE133+BF153+BG173+BH193+BI213+AT233+AU253+AV273+AW293+AX313</f>
        <v>120</v>
      </c>
      <c r="AZ406" s="284">
        <f>AZ13+BA33+BB53+BC73+BD93+BE113+BF133+BG153+BH173+BI193+AT213+AU233+AV253+AW273+AX293+AY313</f>
        <v>120</v>
      </c>
      <c r="BA406" s="284">
        <f>BA13+BB33+BC53+BD73+BE93+BF113+BG133+BH153+BI173+AT193+AU213+AV233+AW253+AX273+AY293+AZ313</f>
        <v>120</v>
      </c>
      <c r="BB406" s="284">
        <f>BB13+BC33+BD53+BE73+BF93+BG113+BH133+BI153+AT173+AU193+AV213+AW233+AX253+AY273+AZ293+BA313</f>
        <v>120</v>
      </c>
      <c r="BC406" s="284">
        <f>BC13+BD33+BE53+BF73+BG93+BH113+BI133+AT153+AU173+AV193+AW213+AX233+AY253+AZ273+BA293+BB313</f>
        <v>120</v>
      </c>
      <c r="BD406" s="284">
        <f>BD13+BE33+BF53+BG73+BH93+BI113+AT133+AU153+AV173+AW193+AX213+AY233+AZ253+BA273+BB293+BC313</f>
        <v>120</v>
      </c>
      <c r="BE406" s="284">
        <f>BE13+BF33+BG53+BH73+BI93+AT113+AU133+AV153+AW173+AX193+AY213+AZ233+BA253+BB273+BC293+BD313</f>
        <v>120</v>
      </c>
      <c r="BF406" s="284">
        <f>BF13+BG33+BH53+BI73+AT93+AU113+AV133+AW153+AX173+AY193+AZ213+BA233+BB253+BC273+BD293+BE313</f>
        <v>120</v>
      </c>
      <c r="BG406" s="284">
        <f>BG13+BH33+BI53+AT73+AU93+AV113+AW133+AX153+AY173+AZ193+BA213+BB233+BC253+BD273+BE293+BF313</f>
        <v>120</v>
      </c>
      <c r="BH406" s="284">
        <f>BH13+BI33+AT53+AU73+AV93+AW113+AX133+AY153+AZ173+BA193+BB213+BC233+BD253+BE273+BF293+BG313</f>
        <v>120</v>
      </c>
      <c r="BI406" s="285">
        <f>BI13+AT33+AU53+AV73+AW93+AX113+AY133+AZ153+BA173+BB193+BC213+BD233+BE253+BF273+BG293+BH313</f>
        <v>120</v>
      </c>
      <c r="BL406" s="280" t="b">
        <f>MIN(BM406:CB421)=MAX(BM406:CB421)</f>
        <v>1</v>
      </c>
      <c r="BM406" s="283">
        <f>BM13+BN33+BO53+BP73+BQ93+BR113+BS133+BT153+BU173+BV193+BW213+BX233+BY253+BZ273+CA293+CB313</f>
        <v>32776</v>
      </c>
      <c r="BN406" s="284">
        <f>BN13+BO33+BP53+BQ73+BR93+BS113+BT133+BU153+BV173+BW193+BX213+BY233+BZ253+CA273+CB293+BM313</f>
        <v>32776</v>
      </c>
      <c r="BO406" s="284">
        <f>BO13+BP33+BQ53+BR73+BS93+BT113+BU133+BV153+BW173+BX193+BY213+BZ233+CA253+CB273+BM293+BN313</f>
        <v>32776</v>
      </c>
      <c r="BP406" s="284">
        <f>BP13+BQ33+BR53+BS73+BT93+BU113+BV133+BW153+BX173+BY193+BZ213+CA233+CB253+BM273+BN293+BO313</f>
        <v>32776</v>
      </c>
      <c r="BQ406" s="284">
        <f>BQ13+BR33+BS53+BT73+BU93+BV113+BW133+BX153+BY173+BZ193+CA213+CB233+BM253+BN273+BO293+BP313</f>
        <v>32776</v>
      </c>
      <c r="BR406" s="284">
        <f>BR13+BS33+BT53+BU73+BV93+BW113+BX133+BY153+BZ173+CA193+CB213+BM233+BN253+BO273+BP293+BQ313</f>
        <v>32776</v>
      </c>
      <c r="BS406" s="284">
        <f>BS13+BT33+BU53+BV73+BW93+BX113+BY133+BZ153+CA173+CB193+BM213+BN233+BO253+BP273+BQ293+BR313</f>
        <v>32776</v>
      </c>
      <c r="BT406" s="284">
        <f>BT13+BU33+BV53+BW73+BX93+BY113+BZ133+CA153+CB173+BM193+BN213+BO233+BP253+BQ273+BR293+BS313</f>
        <v>32776</v>
      </c>
      <c r="BU406" s="284">
        <f>BU13+BV33+BW53+BX73+BY93+BZ113+CA133+CB153+BM173+BN193+BO213+BP233+BQ253+BR273+BS293+BT313</f>
        <v>32776</v>
      </c>
      <c r="BV406" s="284">
        <f>BV13+BW33+BX53+BY73+BZ93+CA113+CB133+BM153+BN173+BO193+BP213+BQ233+BR253+BS273+BT293+BU313</f>
        <v>32776</v>
      </c>
      <c r="BW406" s="284">
        <f>BW13+BX33+BY53+BZ73+CA93+CB113+BM133+BN153+BO173+BP193+BQ213+BR233+BS253+BT273+BU293+BV313</f>
        <v>32776</v>
      </c>
      <c r="BX406" s="284">
        <f>BX13+BY33+BZ53+CA73+CB93+BM113+BN133+BO153+BP173+BQ193+BR213+BS233+BT253+BU273+BV293+BW313</f>
        <v>32776</v>
      </c>
      <c r="BY406" s="284">
        <f>BY13+BZ33+CA53+CB73+BM93+BN113+BO133+BP153+BQ173+BR193+BS213+BT233+BU253+BV273+BW293+BX313</f>
        <v>32776</v>
      </c>
      <c r="BZ406" s="284">
        <f>BZ13+CA33+CB53+BM73+BN93+BO113+BP133+BQ153+BR173+BS193+BT213+BU233+BV253+BW273+BX293+BY313</f>
        <v>32776</v>
      </c>
      <c r="CA406" s="284">
        <f>CA13+CB33+BM53+BN73+BO93+BP113+BQ133+BR153+BS173+BT193+BU213+BV233+BW253+BX273+BY293+BZ313</f>
        <v>32776</v>
      </c>
      <c r="CB406" s="285">
        <f>CB13+BM33+BN53+BO73+BP93+BQ113+BR133+BS153+BT173+BU193+BV213+BW233+BX253+BY273+BZ293+CA313</f>
        <v>32776</v>
      </c>
    </row>
    <row r="407" spans="26:80" x14ac:dyDescent="0.2">
      <c r="Z407" s="280"/>
      <c r="AA407" s="286">
        <f>AA14+AB34+AC54+AD74+AE94+AF114+AG134+AH154+AI174+AJ194+AK214+AL234+AM254+AN274+AO294+AP298</f>
        <v>2056</v>
      </c>
      <c r="AB407" s="287">
        <f>AB14+AC34+AD54+AE74+AF94+AG114+AH134+AI154+AJ174+AK194+AL214+AM234+AN254+AO274+AP294+AA298</f>
        <v>2056</v>
      </c>
      <c r="AC407" s="287">
        <f>AC14+AD34+AE54+AF74+AG94+AH114+AI134+AJ154+AK174+AL194+AM214+AN234+AO254+AP274+AA294+AB298</f>
        <v>2056</v>
      </c>
      <c r="AD407" s="287">
        <f>AD14+AE34+AF54+AG74+AH94+AI114+AJ134+AK154+AL174+AM194+AN214+AO234+AP254+AA274+AB294+AC298</f>
        <v>2056</v>
      </c>
      <c r="AE407" s="287">
        <f>AE14+AF34+AG54+AH74+AI94+AJ114+AK134+AL154+AM174+AN194+AO214+AP234+AA254+AB274+AC294+AD298</f>
        <v>2056</v>
      </c>
      <c r="AF407" s="287">
        <f>AF14+AG34+AH54+AI74+AJ94+AK114+AL134+AM154+AN174+AO194+AP214+AA234+AB254+AC274+AD294+AE298</f>
        <v>2056</v>
      </c>
      <c r="AG407" s="287">
        <f>AG14+AH34+AI54+AJ74+AK94+AL114+AM134+AN154+AO174+AP194+AA214+AB234+AC254+AD274+AE294+AF298</f>
        <v>2056</v>
      </c>
      <c r="AH407" s="287">
        <f>AH14+AI34+AJ54+AK74+AL94+AM114+AN134+AO154+AP174+AA194+AB214+AC234+AD254+AE274+AF294+AG298</f>
        <v>2056</v>
      </c>
      <c r="AI407" s="287">
        <f>AI14+AJ34+AK54+AL74+AM94+AN114+AO134+AP154+AA174+AB194+AC214+AD234+AE254+AF274+AG294+AH298</f>
        <v>2056</v>
      </c>
      <c r="AJ407" s="287">
        <f>AJ14+AK34+AL54+AM74+AN94+AO114+AP134+AA154+AB174+AC194+AD214+AE234+AF254+AG274+AH294+AI298</f>
        <v>2056</v>
      </c>
      <c r="AK407" s="287">
        <f>AK14+AL34+AM54+AN74+AO94+AP114+AA134+AB154+AC174+AD194+AE214+AF234+AG254+AH274+AI294+AJ298</f>
        <v>2056</v>
      </c>
      <c r="AL407" s="287">
        <f>AL14+AM34+AN54+AO74+AP94+AA114+AB134+AC154+AD174+AE194+AF214+AG234+AH254+AI274+AJ294+AK298</f>
        <v>2056</v>
      </c>
      <c r="AM407" s="287">
        <f>AM14+AN34+AO54+AP74+AA94+AB114+AC134+AD154+AE174+AF194+AG214+AH234+AI254+AJ274+AK294+AL298</f>
        <v>2056</v>
      </c>
      <c r="AN407" s="287">
        <f>AN14+AO34+AP54+AA74+AB94+AC114+AD134+AE154+AF174+AG194+AH214+AI234+AJ254+AK274+AL294+AM298</f>
        <v>2056</v>
      </c>
      <c r="AO407" s="287">
        <f>AO14+AP34+AA54+AB74+AC94+AD114+AE134+AF154+AG174+AH194+AI214+AJ234+AK254+AL274+AM294+AN298</f>
        <v>2056</v>
      </c>
      <c r="AP407" s="288">
        <f>AP14+AA34+AB54+AC74+AD94+AE114+AF134+AG154+AH174+AI194+AJ214+AK234+AL254+AM274+AN294+AO298</f>
        <v>2056</v>
      </c>
      <c r="AS407" s="280"/>
      <c r="AT407" s="286">
        <f>AT14+AU34+AV54+AW74+AX94+AY114+AZ134+BA154+BB174+BC194+BD214+BE234+BF254+BG274+BH294+BI298</f>
        <v>120</v>
      </c>
      <c r="AU407" s="287">
        <f>AU14+AV34+AW54+AX74+AY94+AZ114+BA134+BB154+BC174+BD194+BE214+BF234+BG254+BH274+BI294+AT298</f>
        <v>120</v>
      </c>
      <c r="AV407" s="287">
        <f>AV14+AW34+AX54+AY74+AZ94+BA114+BB134+BC154+BD174+BE194+BF214+BG234+BH254+BI274+AT294+AU298</f>
        <v>120</v>
      </c>
      <c r="AW407" s="287">
        <f>AW14+AX34+AY54+AZ74+BA94+BB114+BC134+BD154+BE174+BF194+BG214+BH234+BI254+AT274+AU294+AV298</f>
        <v>120</v>
      </c>
      <c r="AX407" s="287">
        <f>AX14+AY34+AZ54+BA74+BB94+BC114+BD134+BE154+BF174+BG194+BH214+BI234+AT254+AU274+AV294+AW298</f>
        <v>120</v>
      </c>
      <c r="AY407" s="287">
        <f>AY14+AZ34+BA54+BB74+BC94+BD114+BE134+BF154+BG174+BH194+BI214+AT234+AU254+AV274+AW294+AX298</f>
        <v>120</v>
      </c>
      <c r="AZ407" s="287">
        <f>AZ14+BA34+BB54+BC74+BD94+BE114+BF134+BG154+BH174+BI194+AT214+AU234+AV254+AW274+AX294+AY298</f>
        <v>120</v>
      </c>
      <c r="BA407" s="287">
        <f>BA14+BB34+BC54+BD74+BE94+BF114+BG134+BH154+BI174+AT194+AU214+AV234+AW254+AX274+AY294+AZ298</f>
        <v>120</v>
      </c>
      <c r="BB407" s="287">
        <f>BB14+BC34+BD54+BE74+BF94+BG114+BH134+BI154+AT174+AU194+AV214+AW234+AX254+AY274+AZ294+BA298</f>
        <v>120</v>
      </c>
      <c r="BC407" s="287">
        <f>BC14+BD34+BE54+BF74+BG94+BH114+BI134+AT154+AU174+AV194+AW214+AX234+AY254+AZ274+BA294+BB298</f>
        <v>120</v>
      </c>
      <c r="BD407" s="287">
        <f>BD14+BE34+BF54+BG74+BH94+BI114+AT134+AU154+AV174+AW194+AX214+AY234+AZ254+BA274+BB294+BC298</f>
        <v>120</v>
      </c>
      <c r="BE407" s="287">
        <f>BE14+BF34+BG54+BH74+BI94+AT114+AU134+AV154+AW174+AX194+AY214+AZ234+BA254+BB274+BC294+BD298</f>
        <v>120</v>
      </c>
      <c r="BF407" s="287">
        <f>BF14+BG34+BH54+BI74+AT94+AU114+AV134+AW154+AX174+AY194+AZ214+BA234+BB254+BC274+BD294+BE298</f>
        <v>120</v>
      </c>
      <c r="BG407" s="287">
        <f>BG14+BH34+BI54+AT74+AU94+AV114+AW134+AX154+AY174+AZ194+BA214+BB234+BC254+BD274+BE294+BF298</f>
        <v>120</v>
      </c>
      <c r="BH407" s="287">
        <f>BH14+BI34+AT54+AU74+AV94+AW114+AX134+AY154+AZ174+BA194+BB214+BC234+BD254+BE274+BF294+BG298</f>
        <v>120</v>
      </c>
      <c r="BI407" s="288">
        <f>BI14+AT34+AU54+AV74+AW94+AX114+AY134+AZ154+BA174+BB194+BC214+BD234+BE254+BF274+BG294+BH298</f>
        <v>120</v>
      </c>
      <c r="BL407" s="280"/>
      <c r="BM407" s="286">
        <f>BM14+BN34+BO54+BP74+BQ94+BR114+BS134+BT154+BU174+BV194+BW214+BX234+BY254+BZ274+CA294+CB298</f>
        <v>32776</v>
      </c>
      <c r="BN407" s="287">
        <f>BN14+BO34+BP54+BQ74+BR94+BS114+BT134+BU154+BV174+BW194+BX214+BY234+BZ254+CA274+CB294+BM298</f>
        <v>32776</v>
      </c>
      <c r="BO407" s="287">
        <f>BO14+BP34+BQ54+BR74+BS94+BT114+BU134+BV154+BW174+BX194+BY214+BZ234+CA254+CB274+BM294+BN298</f>
        <v>32776</v>
      </c>
      <c r="BP407" s="287">
        <f>BP14+BQ34+BR54+BS74+BT94+BU114+BV134+BW154+BX174+BY194+BZ214+CA234+CB254+BM274+BN294+BO298</f>
        <v>32776</v>
      </c>
      <c r="BQ407" s="287">
        <f>BQ14+BR34+BS54+BT74+BU94+BV114+BW134+BX154+BY174+BZ194+CA214+CB234+BM254+BN274+BO294+BP298</f>
        <v>32776</v>
      </c>
      <c r="BR407" s="287">
        <f>BR14+BS34+BT54+BU74+BV94+BW114+BX134+BY154+BZ174+CA194+CB214+BM234+BN254+BO274+BP294+BQ298</f>
        <v>32776</v>
      </c>
      <c r="BS407" s="287">
        <f>BS14+BT34+BU54+BV74+BW94+BX114+BY134+BZ154+CA174+CB194+BM214+BN234+BO254+BP274+BQ294+BR298</f>
        <v>32776</v>
      </c>
      <c r="BT407" s="287">
        <f>BT14+BU34+BV54+BW74+BX94+BY114+BZ134+CA154+CB174+BM194+BN214+BO234+BP254+BQ274+BR294+BS298</f>
        <v>32776</v>
      </c>
      <c r="BU407" s="287">
        <f>BU14+BV34+BW54+BX74+BY94+BZ114+CA134+CB154+BM174+BN194+BO214+BP234+BQ254+BR274+BS294+BT298</f>
        <v>32776</v>
      </c>
      <c r="BV407" s="287">
        <f>BV14+BW34+BX54+BY74+BZ94+CA114+CB134+BM154+BN174+BO194+BP214+BQ234+BR254+BS274+BT294+BU298</f>
        <v>32776</v>
      </c>
      <c r="BW407" s="287">
        <f>BW14+BX34+BY54+BZ74+CA94+CB114+BM134+BN154+BO174+BP194+BQ214+BR234+BS254+BT274+BU294+BV298</f>
        <v>32776</v>
      </c>
      <c r="BX407" s="287">
        <f>BX14+BY34+BZ54+CA74+CB94+BM114+BN134+BO154+BP174+BQ194+BR214+BS234+BT254+BU274+BV294+BW298</f>
        <v>32776</v>
      </c>
      <c r="BY407" s="287">
        <f>BY14+BZ34+CA54+CB74+BM94+BN114+BO134+BP154+BQ174+BR194+BS214+BT234+BU254+BV274+BW294+BX298</f>
        <v>32776</v>
      </c>
      <c r="BZ407" s="287">
        <f>BZ14+CA34+CB54+BM74+BN94+BO114+BP134+BQ154+BR174+BS194+BT214+BU234+BV254+BW274+BX294+BY298</f>
        <v>32776</v>
      </c>
      <c r="CA407" s="287">
        <f>CA14+CB34+BM54+BN74+BO94+BP114+BQ134+BR154+BS174+BT194+BU214+BV234+BW254+BX274+BY294+BZ298</f>
        <v>32776</v>
      </c>
      <c r="CB407" s="288">
        <f>CB14+BM34+BN54+BO74+BP94+BQ114+BR134+BS154+BT174+BU194+BV214+BW234+BX254+BY274+BZ294+CA298</f>
        <v>32776</v>
      </c>
    </row>
    <row r="408" spans="26:80" x14ac:dyDescent="0.2">
      <c r="Z408" s="280"/>
      <c r="AA408" s="286">
        <f>AA15+AB35+AC55+AD75+AE95+AF115+AG135+AH155+AI175+AJ195+AK215+AL235+AM255+AN275+AO279+AP299</f>
        <v>2056</v>
      </c>
      <c r="AB408" s="287">
        <f>AB15+AC35+AD55+AE75+AF95+AG115+AH135+AI155+AJ175+AK195+AL215+AM235+AN255+AO275+AP279+AA299</f>
        <v>2056</v>
      </c>
      <c r="AC408" s="287">
        <f>AC15+AD35+AE55+AF75+AG95+AH115+AI135+AJ155+AK175+AL195+AM215+AN235+AO255+AP275+AA279+AB299</f>
        <v>2056</v>
      </c>
      <c r="AD408" s="287">
        <f>AD15+AE35+AF55+AG75+AH95+AI115+AJ135+AK155+AL175+AM195+AN215+AO235+AP255+AA275+AB279+AC299</f>
        <v>2056</v>
      </c>
      <c r="AE408" s="287">
        <f>AE15+AF35+AG55+AH75+AI95+AJ115+AK135+AL155+AM175+AN195+AO215+AP235+AA255+AB275+AC279+AD299</f>
        <v>2056</v>
      </c>
      <c r="AF408" s="287">
        <f>AF15+AG35+AH55+AI75+AJ95+AK115+AL135+AM155+AN175+AO195+AP215+AA235+AB255+AC275+AD279+AE299</f>
        <v>2056</v>
      </c>
      <c r="AG408" s="287">
        <f>AG15+AH35+AI55+AJ75+AK95+AL115+AM135+AN155+AO175+AP195+AA215+AB235+AC255+AD275+AE279+AF299</f>
        <v>2056</v>
      </c>
      <c r="AH408" s="287">
        <f>AH15+AI35+AJ55+AK75+AL95+AM115+AN135+AO155+AP175+AA195+AB215+AC235+AD255+AE275+AF279+AG299</f>
        <v>2056</v>
      </c>
      <c r="AI408" s="287">
        <f>AI15+AJ35+AK55+AL75+AM95+AN115+AO135+AP155+AA175+AB195+AC215+AD235+AE255+AF275+AG279+AH299</f>
        <v>2056</v>
      </c>
      <c r="AJ408" s="287">
        <f>AJ15+AK35+AL55+AM75+AN95+AO115+AP135+AA155+AB175+AC195+AD215+AE235+AF255+AG275+AH279+AI299</f>
        <v>2056</v>
      </c>
      <c r="AK408" s="287">
        <f>AK15+AL35+AM55+AN75+AO95+AP115+AA135+AB155+AC175+AD195+AE215+AF235+AG255+AH275+AI279+AJ299</f>
        <v>2056</v>
      </c>
      <c r="AL408" s="287">
        <f>AL15+AM35+AN55+AO75+AP95+AA115+AB135+AC155+AD175+AE195+AF215+AG235+AH255+AI275+AJ279+AK299</f>
        <v>2056</v>
      </c>
      <c r="AM408" s="287">
        <f>AM15+AN35+AO55+AP75+AA95+AB115+AC135+AD155+AE175+AF195+AG215+AH235+AI255+AJ275+AK279+AL299</f>
        <v>2056</v>
      </c>
      <c r="AN408" s="287">
        <f>AN15+AO35+AP55+AA75+AB95+AC115+AD135+AE155+AF175+AG195+AH215+AI235+AJ255+AK275+AL279+AM299</f>
        <v>2056</v>
      </c>
      <c r="AO408" s="287">
        <f>AO15+AP35+AA55+AB75+AC95+AD115+AE135+AF155+AG175+AH195+AI215+AJ235+AK255+AL275+AM279+AN299</f>
        <v>2056</v>
      </c>
      <c r="AP408" s="288">
        <f>AP15+AA35+AB55+AC75+AD95+AE115+AF135+AG155+AH175+AI195+AJ215+AK235+AL255+AM275+AN279+AO299</f>
        <v>2056</v>
      </c>
      <c r="AS408" s="280"/>
      <c r="AT408" s="286">
        <f>AT15+AU35+AV55+AW75+AX95+AY115+AZ135+BA155+BB175+BC195+BD215+BE235+BF255+BG275+BH279+BI299</f>
        <v>120</v>
      </c>
      <c r="AU408" s="287">
        <f>AU15+AV35+AW55+AX75+AY95+AZ115+BA135+BB155+BC175+BD195+BE215+BF235+BG255+BH275+BI279+AT299</f>
        <v>120</v>
      </c>
      <c r="AV408" s="287">
        <f>AV15+AW35+AX55+AY75+AZ95+BA115+BB135+BC155+BD175+BE195+BF215+BG235+BH255+BI275+AT279+AU299</f>
        <v>120</v>
      </c>
      <c r="AW408" s="287">
        <f>AW15+AX35+AY55+AZ75+BA95+BB115+BC135+BD155+BE175+BF195+BG215+BH235+BI255+AT275+AU279+AV299</f>
        <v>120</v>
      </c>
      <c r="AX408" s="287">
        <f>AX15+AY35+AZ55+BA75+BB95+BC115+BD135+BE155+BF175+BG195+BH215+BI235+AT255+AU275+AV279+AW299</f>
        <v>120</v>
      </c>
      <c r="AY408" s="287">
        <f>AY15+AZ35+BA55+BB75+BC95+BD115+BE135+BF155+BG175+BH195+BI215+AT235+AU255+AV275+AW279+AX299</f>
        <v>120</v>
      </c>
      <c r="AZ408" s="287">
        <f>AZ15+BA35+BB55+BC75+BD95+BE115+BF135+BG155+BH175+BI195+AT215+AU235+AV255+AW275+AX279+AY299</f>
        <v>120</v>
      </c>
      <c r="BA408" s="287">
        <f>BA15+BB35+BC55+BD75+BE95+BF115+BG135+BH155+BI175+AT195+AU215+AV235+AW255+AX275+AY279+AZ299</f>
        <v>120</v>
      </c>
      <c r="BB408" s="287">
        <f>BB15+BC35+BD55+BE75+BF95+BG115+BH135+BI155+AT175+AU195+AV215+AW235+AX255+AY275+AZ279+BA299</f>
        <v>120</v>
      </c>
      <c r="BC408" s="287">
        <f>BC15+BD35+BE55+BF75+BG95+BH115+BI135+AT155+AU175+AV195+AW215+AX235+AY255+AZ275+BA279+BB299</f>
        <v>120</v>
      </c>
      <c r="BD408" s="287">
        <f>BD15+BE35+BF55+BG75+BH95+BI115+AT135+AU155+AV175+AW195+AX215+AY235+AZ255+BA275+BB279+BC299</f>
        <v>120</v>
      </c>
      <c r="BE408" s="287">
        <f>BE15+BF35+BG55+BH75+BI95+AT115+AU135+AV155+AW175+AX195+AY215+AZ235+BA255+BB275+BC279+BD299</f>
        <v>120</v>
      </c>
      <c r="BF408" s="287">
        <f>BF15+BG35+BH55+BI75+AT95+AU115+AV135+AW155+AX175+AY195+AZ215+BA235+BB255+BC275+BD279+BE299</f>
        <v>120</v>
      </c>
      <c r="BG408" s="287">
        <f>BG15+BH35+BI55+AT75+AU95+AV115+AW135+AX155+AY175+AZ195+BA215+BB235+BC255+BD275+BE279+BF299</f>
        <v>120</v>
      </c>
      <c r="BH408" s="287">
        <f>BH15+BI35+AT55+AU75+AV95+AW115+AX135+AY155+AZ175+BA195+BB215+BC235+BD255+BE275+BF279+BG299</f>
        <v>120</v>
      </c>
      <c r="BI408" s="288">
        <f>BI15+AT35+AU55+AV75+AW95+AX115+AY135+AZ155+BA175+BB195+BC215+BD235+BE255+BF275+BG279+BH299</f>
        <v>120</v>
      </c>
      <c r="BL408" s="280"/>
      <c r="BM408" s="286">
        <f>BM15+BN35+BO55+BP75+BQ95+BR115+BS135+BT155+BU175+BV195+BW215+BX235+BY255+BZ275+CA279+CB299</f>
        <v>32776</v>
      </c>
      <c r="BN408" s="287">
        <f>BN15+BO35+BP55+BQ75+BR95+BS115+BT135+BU155+BV175+BW195+BX215+BY235+BZ255+CA275+CB279+BM299</f>
        <v>32776</v>
      </c>
      <c r="BO408" s="287">
        <f>BO15+BP35+BQ55+BR75+BS95+BT115+BU135+BV155+BW175+BX195+BY215+BZ235+CA255+CB275+BM279+BN299</f>
        <v>32776</v>
      </c>
      <c r="BP408" s="287">
        <f>BP15+BQ35+BR55+BS75+BT95+BU115+BV135+BW155+BX175+BY195+BZ215+CA235+CB255+BM275+BN279+BO299</f>
        <v>32776</v>
      </c>
      <c r="BQ408" s="287">
        <f>BQ15+BR35+BS55+BT75+BU95+BV115+BW135+BX155+BY175+BZ195+CA215+CB235+BM255+BN275+BO279+BP299</f>
        <v>32776</v>
      </c>
      <c r="BR408" s="287">
        <f>BR15+BS35+BT55+BU75+BV95+BW115+BX135+BY155+BZ175+CA195+CB215+BM235+BN255+BO275+BP279+BQ299</f>
        <v>32776</v>
      </c>
      <c r="BS408" s="287">
        <f>BS15+BT35+BU55+BV75+BW95+BX115+BY135+BZ155+CA175+CB195+BM215+BN235+BO255+BP275+BQ279+BR299</f>
        <v>32776</v>
      </c>
      <c r="BT408" s="287">
        <f>BT15+BU35+BV55+BW75+BX95+BY115+BZ135+CA155+CB175+BM195+BN215+BO235+BP255+BQ275+BR279+BS299</f>
        <v>32776</v>
      </c>
      <c r="BU408" s="287">
        <f>BU15+BV35+BW55+BX75+BY95+BZ115+CA135+CB155+BM175+BN195+BO215+BP235+BQ255+BR275+BS279+BT299</f>
        <v>32776</v>
      </c>
      <c r="BV408" s="287">
        <f>BV15+BW35+BX55+BY75+BZ95+CA115+CB135+BM155+BN175+BO195+BP215+BQ235+BR255+BS275+BT279+BU299</f>
        <v>32776</v>
      </c>
      <c r="BW408" s="287">
        <f>BW15+BX35+BY55+BZ75+CA95+CB115+BM135+BN155+BO175+BP195+BQ215+BR235+BS255+BT275+BU279+BV299</f>
        <v>32776</v>
      </c>
      <c r="BX408" s="287">
        <f>BX15+BY35+BZ55+CA75+CB95+BM115+BN135+BO155+BP175+BQ195+BR215+BS235+BT255+BU275+BV279+BW299</f>
        <v>32776</v>
      </c>
      <c r="BY408" s="287">
        <f>BY15+BZ35+CA55+CB75+BM95+BN115+BO135+BP155+BQ175+BR195+BS215+BT235+BU255+BV275+BW279+BX299</f>
        <v>32776</v>
      </c>
      <c r="BZ408" s="287">
        <f>BZ15+CA35+CB55+BM75+BN95+BO115+BP135+BQ155+BR175+BS195+BT215+BU235+BV255+BW275+BX279+BY299</f>
        <v>32776</v>
      </c>
      <c r="CA408" s="287">
        <f>CA15+CB35+BM55+BN75+BO95+BP115+BQ135+BR155+BS175+BT195+BU215+BV235+BW255+BX275+BY279+BZ299</f>
        <v>32776</v>
      </c>
      <c r="CB408" s="288">
        <f>CB15+BM35+BN55+BO75+BP95+BQ115+BR135+BS155+BT175+BU195+BV215+BW235+BX255+BY275+BZ279+CA299</f>
        <v>32776</v>
      </c>
    </row>
    <row r="409" spans="26:80" x14ac:dyDescent="0.2">
      <c r="Z409" s="280"/>
      <c r="AA409" s="286">
        <f>AA16+AB36+AC56+AD76+AE96+AF116+AG136+AH156+AI176+AJ196+AK216+AL236+AM256+AN260+AO280+AP300</f>
        <v>2056</v>
      </c>
      <c r="AB409" s="287">
        <f>AB16+AC36+AD56+AE76+AF96+AG116+AH136+AI156+AJ176+AK196+AL216+AM236+AN256+AO260+AP280+AA300</f>
        <v>2056</v>
      </c>
      <c r="AC409" s="287">
        <f>AC16+AD36+AE56+AF76+AG96+AH116+AI136+AJ156+AK176+AL196+AM216+AN236+AO256+AP260+AA280+AB300</f>
        <v>2056</v>
      </c>
      <c r="AD409" s="287">
        <f>AD16+AE36+AF56+AG76+AH96+AI116+AJ136+AK156+AL176+AM196+AN216+AO236+AP256+AA260+AB280+AC300</f>
        <v>2056</v>
      </c>
      <c r="AE409" s="287">
        <f>AE16+AF36+AG56+AH76+AI96+AJ116+AK136+AL156+AM176+AN196+AO216+AP236+AA256+AB260+AC280+AD300</f>
        <v>2056</v>
      </c>
      <c r="AF409" s="287">
        <f>AF16+AG36+AH56+AI76+AJ96+AK116+AL136+AM156+AN176+AO196+AP216+AA236+AB256+AC260+AD280+AE300</f>
        <v>2056</v>
      </c>
      <c r="AG409" s="287">
        <f>AG16+AH36+AI56+AJ76+AK96+AL116+AM136+AN156+AO176+AP196+AA216+AB236+AC256+AD260+AE280+AF300</f>
        <v>2056</v>
      </c>
      <c r="AH409" s="287">
        <f>AH16+AI36+AJ56+AK76+AL96+AM116+AN136+AO156+AP176+AA196+AB216+AC236+AD256+AE260+AF280+AG300</f>
        <v>2056</v>
      </c>
      <c r="AI409" s="287">
        <f>AI16+AJ36+AK56+AL76+AM96+AN116+AO136+AP156+AA176+AB196+AC216+AD236+AE256+AF260+AG280+AH300</f>
        <v>2056</v>
      </c>
      <c r="AJ409" s="287">
        <f>AJ16+AK36+AL56+AM76+AN96+AO116+AP136+AA156+AB176+AC196+AD216+AE236+AF256+AG260+AH280+AI300</f>
        <v>2056</v>
      </c>
      <c r="AK409" s="287">
        <f>AK16+AL36+AM56+AN76+AO96+AP116+AA136+AB156+AC176+AD196+AE216+AF236+AG256+AH260+AI280+AJ300</f>
        <v>2056</v>
      </c>
      <c r="AL409" s="287">
        <f>AL16+AM36+AN56+AO76+AP96+AA116+AB136+AC156+AD176+AE196+AF216+AG236+AH256+AI260+AJ280+AK300</f>
        <v>2056</v>
      </c>
      <c r="AM409" s="287">
        <f>AM16+AN36+AO56+AP76+AA96+AB116+AC136+AD156+AE176+AF196+AG216+AH236+AI256+AJ260+AK280+AL300</f>
        <v>2056</v>
      </c>
      <c r="AN409" s="287">
        <f>AN16+AO36+AP56+AA76+AB96+AC116+AD136+AE156+AF176+AG196+AH216+AI236+AJ256+AK260+AL280+AM300</f>
        <v>2056</v>
      </c>
      <c r="AO409" s="287">
        <f>AO16+AP36+AA56+AB76+AC96+AD116+AE136+AF156+AG176+AH196+AI216+AJ236+AK256+AL260+AM280+AN300</f>
        <v>2056</v>
      </c>
      <c r="AP409" s="288">
        <f>AP16+AA36+AB56+AC76+AD96+AE116+AF136+AG156+AH176+AI196+AJ216+AK236+AL256+AM260+AN280+AO300</f>
        <v>2056</v>
      </c>
      <c r="AS409" s="280"/>
      <c r="AT409" s="286">
        <f>AT16+AU36+AV56+AW76+AX96+AY116+AZ136+BA156+BB176+BC196+BD216+BE236+BF256+BG260+BH280+BI300</f>
        <v>120</v>
      </c>
      <c r="AU409" s="287">
        <f>AU16+AV36+AW56+AX76+AY96+AZ116+BA136+BB156+BC176+BD196+BE216+BF236+BG256+BH260+BI280+AT300</f>
        <v>120</v>
      </c>
      <c r="AV409" s="287">
        <f>AV16+AW36+AX56+AY76+AZ96+BA116+BB136+BC156+BD176+BE196+BF216+BG236+BH256+BI260+AT280+AU300</f>
        <v>120</v>
      </c>
      <c r="AW409" s="287">
        <f>AW16+AX36+AY56+AZ76+BA96+BB116+BC136+BD156+BE176+BF196+BG216+BH236+BI256+AT260+AU280+AV300</f>
        <v>120</v>
      </c>
      <c r="AX409" s="287">
        <f>AX16+AY36+AZ56+BA76+BB96+BC116+BD136+BE156+BF176+BG196+BH216+BI236+AT256+AU260+AV280+AW300</f>
        <v>120</v>
      </c>
      <c r="AY409" s="287">
        <f>AY16+AZ36+BA56+BB76+BC96+BD116+BE136+BF156+BG176+BH196+BI216+AT236+AU256+AV260+AW280+AX300</f>
        <v>120</v>
      </c>
      <c r="AZ409" s="287">
        <f>AZ16+BA36+BB56+BC76+BD96+BE116+BF136+BG156+BH176+BI196+AT216+AU236+AV256+AW260+AX280+AY300</f>
        <v>120</v>
      </c>
      <c r="BA409" s="287">
        <f>BA16+BB36+BC56+BD76+BE96+BF116+BG136+BH156+BI176+AT196+AU216+AV236+AW256+AX260+AY280+AZ300</f>
        <v>120</v>
      </c>
      <c r="BB409" s="287">
        <f>BB16+BC36+BD56+BE76+BF96+BG116+BH136+BI156+AT176+AU196+AV216+AW236+AX256+AY260+AZ280+BA300</f>
        <v>120</v>
      </c>
      <c r="BC409" s="287">
        <f>BC16+BD36+BE56+BF76+BG96+BH116+BI136+AT156+AU176+AV196+AW216+AX236+AY256+AZ260+BA280+BB300</f>
        <v>120</v>
      </c>
      <c r="BD409" s="287">
        <f>BD16+BE36+BF56+BG76+BH96+BI116+AT136+AU156+AV176+AW196+AX216+AY236+AZ256+BA260+BB280+BC300</f>
        <v>120</v>
      </c>
      <c r="BE409" s="287">
        <f>BE16+BF36+BG56+BH76+BI96+AT116+AU136+AV156+AW176+AX196+AY216+AZ236+BA256+BB260+BC280+BD300</f>
        <v>120</v>
      </c>
      <c r="BF409" s="287">
        <f>BF16+BG36+BH56+BI76+AT96+AU116+AV136+AW156+AX176+AY196+AZ216+BA236+BB256+BC260+BD280+BE300</f>
        <v>120</v>
      </c>
      <c r="BG409" s="287">
        <f>BG16+BH36+BI56+AT76+AU96+AV116+AW136+AX156+AY176+AZ196+BA216+BB236+BC256+BD260+BE280+BF300</f>
        <v>120</v>
      </c>
      <c r="BH409" s="287">
        <f>BH16+BI36+AT56+AU76+AV96+AW116+AX136+AY156+AZ176+BA196+BB216+BC236+BD256+BE260+BF280+BG300</f>
        <v>120</v>
      </c>
      <c r="BI409" s="288">
        <f>BI16+AT36+AU56+AV76+AW96+AX116+AY136+AZ156+BA176+BB196+BC216+BD236+BE256+BF260+BG280+BH300</f>
        <v>120</v>
      </c>
      <c r="BL409" s="280"/>
      <c r="BM409" s="286">
        <f>BM16+BN36+BO56+BP76+BQ96+BR116+BS136+BT156+BU176+BV196+BW216+BX236+BY256+BZ260+CA280+CB300</f>
        <v>32776</v>
      </c>
      <c r="BN409" s="287">
        <f>BN16+BO36+BP56+BQ76+BR96+BS116+BT136+BU156+BV176+BW196+BX216+BY236+BZ256+CA260+CB280+BM300</f>
        <v>32776</v>
      </c>
      <c r="BO409" s="287">
        <f>BO16+BP36+BQ56+BR76+BS96+BT116+BU136+BV156+BW176+BX196+BY216+BZ236+CA256+CB260+BM280+BN300</f>
        <v>32776</v>
      </c>
      <c r="BP409" s="287">
        <f>BP16+BQ36+BR56+BS76+BT96+BU116+BV136+BW156+BX176+BY196+BZ216+CA236+CB256+BM260+BN280+BO300</f>
        <v>32776</v>
      </c>
      <c r="BQ409" s="287">
        <f>BQ16+BR36+BS56+BT76+BU96+BV116+BW136+BX156+BY176+BZ196+CA216+CB236+BM256+BN260+BO280+BP300</f>
        <v>32776</v>
      </c>
      <c r="BR409" s="287">
        <f>BR16+BS36+BT56+BU76+BV96+BW116+BX136+BY156+BZ176+CA196+CB216+BM236+BN256+BO260+BP280+BQ300</f>
        <v>32776</v>
      </c>
      <c r="BS409" s="287">
        <f>BS16+BT36+BU56+BV76+BW96+BX116+BY136+BZ156+CA176+CB196+BM216+BN236+BO256+BP260+BQ280+BR300</f>
        <v>32776</v>
      </c>
      <c r="BT409" s="287">
        <f>BT16+BU36+BV56+BW76+BX96+BY116+BZ136+CA156+CB176+BM196+BN216+BO236+BP256+BQ260+BR280+BS300</f>
        <v>32776</v>
      </c>
      <c r="BU409" s="287">
        <f>BU16+BV36+BW56+BX76+BY96+BZ116+CA136+CB156+BM176+BN196+BO216+BP236+BQ256+BR260+BS280+BT300</f>
        <v>32776</v>
      </c>
      <c r="BV409" s="287">
        <f>BV16+BW36+BX56+BY76+BZ96+CA116+CB136+BM156+BN176+BO196+BP216+BQ236+BR256+BS260+BT280+BU300</f>
        <v>32776</v>
      </c>
      <c r="BW409" s="287">
        <f>BW16+BX36+BY56+BZ76+CA96+CB116+BM136+BN156+BO176+BP196+BQ216+BR236+BS256+BT260+BU280+BV300</f>
        <v>32776</v>
      </c>
      <c r="BX409" s="287">
        <f>BX16+BY36+BZ56+CA76+CB96+BM116+BN136+BO156+BP176+BQ196+BR216+BS236+BT256+BU260+BV280+BW300</f>
        <v>32776</v>
      </c>
      <c r="BY409" s="287">
        <f>BY16+BZ36+CA56+CB76+BM96+BN116+BO136+BP156+BQ176+BR196+BS216+BT236+BU256+BV260+BW280+BX300</f>
        <v>32776</v>
      </c>
      <c r="BZ409" s="287">
        <f>BZ16+CA36+CB56+BM76+BN96+BO116+BP136+BQ156+BR176+BS196+BT216+BU236+BV256+BW260+BX280+BY300</f>
        <v>32776</v>
      </c>
      <c r="CA409" s="287">
        <f>CA16+CB36+BM56+BN76+BO96+BP116+BQ136+BR156+BS176+BT196+BU216+BV236+BW256+BX260+BY280+BZ300</f>
        <v>32776</v>
      </c>
      <c r="CB409" s="288">
        <f>CB16+BM36+BN56+BO76+BP96+BQ116+BR136+BS156+BT176+BU196+BV216+BW236+BX256+BY260+BZ280+CA300</f>
        <v>32776</v>
      </c>
    </row>
    <row r="410" spans="26:80" x14ac:dyDescent="0.2">
      <c r="Z410" s="280"/>
      <c r="AA410" s="286">
        <f>AA17+AB37+AC57+AD77+AE97+AF117+AG137+AH157+AI177+AJ197+AK217+AL237+AM241+AN261+AO281+AP301</f>
        <v>2056</v>
      </c>
      <c r="AB410" s="287">
        <f>AB17+AC37+AD57+AE77+AF97+AG117+AH137+AI157+AJ177+AK197+AL217+AM237+AN241+AO261+AP281+AA301</f>
        <v>2056</v>
      </c>
      <c r="AC410" s="287">
        <f>AC17+AD37+AE57+AF77+AG97+AH117+AI137+AJ157+AK177+AL197+AM217+AN237+AO241+AP261+AA281+AB301</f>
        <v>2056</v>
      </c>
      <c r="AD410" s="287">
        <f>AD17+AE37+AF57+AG77+AH97+AI117+AJ137+AK157+AL177+AM197+AN217+AO237+AP241+AA261+AB281+AC301</f>
        <v>2056</v>
      </c>
      <c r="AE410" s="287">
        <f>AE17+AF37+AG57+AH77+AI97+AJ117+AK137+AL157+AM177+AN197+AO217+AP237+AA241+AB261+AC281+AD301</f>
        <v>2056</v>
      </c>
      <c r="AF410" s="287">
        <f>AF17+AG37+AH57+AI77+AJ97+AK117+AL137+AM157+AN177+AO197+AP217+AA237+AB241+AC261+AD281+AE301</f>
        <v>2056</v>
      </c>
      <c r="AG410" s="287">
        <f>AG17+AH37+AI57+AJ77+AK97+AL117+AM137+AN157+AO177+AP197+AA217+AB237+AC241+AD261+AE281+AF301</f>
        <v>2056</v>
      </c>
      <c r="AH410" s="287">
        <f>AH17+AI37+AJ57+AK77+AL97+AM117+AN137+AO157+AP177+AA197+AB217+AC237+AD241+AE261+AF281+AG301</f>
        <v>2056</v>
      </c>
      <c r="AI410" s="287">
        <f>AI17+AJ37+AK57+AL77+AM97+AN117+AO137+AP157+AA177+AB197+AC217+AD237+AE241+AF261+AG281+AH301</f>
        <v>2056</v>
      </c>
      <c r="AJ410" s="287">
        <f>AJ17+AK37+AL57+AM77+AN97+AO117+AP137+AA157+AB177+AC197+AD217+AE237+AF241+AG261+AH281+AI301</f>
        <v>2056</v>
      </c>
      <c r="AK410" s="287">
        <f>AK17+AL37+AM57+AN77+AO97+AP117+AA137+AB157+AC177+AD197+AE217+AF237+AG241+AH261+AI281+AJ301</f>
        <v>2056</v>
      </c>
      <c r="AL410" s="287">
        <f>AL17+AM37+AN57+AO77+AP97+AA117+AB137+AC157+AD177+AE197+AF217+AG237+AH241+AI261+AJ281+AK301</f>
        <v>2056</v>
      </c>
      <c r="AM410" s="287">
        <f>AM17+AN37+AO57+AP77+AA97+AB117+AC137+AD157+AE177+AF197+AG217+AH237+AI241+AJ261+AK281+AL301</f>
        <v>2056</v>
      </c>
      <c r="AN410" s="287">
        <f>AN17+AO37+AP57+AA77+AB97+AC117+AD137+AE157+AF177+AG197+AH217+AI237+AJ241+AK261+AL281+AM301</f>
        <v>2056</v>
      </c>
      <c r="AO410" s="287">
        <f>AO17+AP37+AA57+AB77+AC97+AD117+AE137+AF157+AG177+AH197+AI217+AJ237+AK241+AL261+AM281+AN301</f>
        <v>2056</v>
      </c>
      <c r="AP410" s="288">
        <f>AP17+AA37+AB57+AC77+AD97+AE117+AF137+AG157+AH177+AI197+AJ217+AK237+AL241+AM261+AN281+AO301</f>
        <v>2056</v>
      </c>
      <c r="AS410" s="280"/>
      <c r="AT410" s="286">
        <f>AT17+AU37+AV57+AW77+AX97+AY117+AZ137+BA157+BB177+BC197+BD217+BE237+BF241+BG261+BH281+BI301</f>
        <v>120</v>
      </c>
      <c r="AU410" s="287">
        <f>AU17+AV37+AW57+AX77+AY97+AZ117+BA137+BB157+BC177+BD197+BE217+BF237+BG241+BH261+BI281+AT301</f>
        <v>120</v>
      </c>
      <c r="AV410" s="287">
        <f>AV17+AW37+AX57+AY77+AZ97+BA117+BB137+BC157+BD177+BE197+BF217+BG237+BH241+BI261+AT281+AU301</f>
        <v>120</v>
      </c>
      <c r="AW410" s="287">
        <f>AW17+AX37+AY57+AZ77+BA97+BB117+BC137+BD157+BE177+BF197+BG217+BH237+BI241+AT261+AU281+AV301</f>
        <v>120</v>
      </c>
      <c r="AX410" s="287">
        <f>AX17+AY37+AZ57+BA77+BB97+BC117+BD137+BE157+BF177+BG197+BH217+BI237+AT241+AU261+AV281+AW301</f>
        <v>120</v>
      </c>
      <c r="AY410" s="287">
        <f>AY17+AZ37+BA57+BB77+BC97+BD117+BE137+BF157+BG177+BH197+BI217+AT237+AU241+AV261+AW281+AX301</f>
        <v>120</v>
      </c>
      <c r="AZ410" s="287">
        <f>AZ17+BA37+BB57+BC77+BD97+BE117+BF137+BG157+BH177+BI197+AT217+AU237+AV241+AW261+AX281+AY301</f>
        <v>120</v>
      </c>
      <c r="BA410" s="287">
        <f>BA17+BB37+BC57+BD77+BE97+BF117+BG137+BH157+BI177+AT197+AU217+AV237+AW241+AX261+AY281+AZ301</f>
        <v>120</v>
      </c>
      <c r="BB410" s="287">
        <f>BB17+BC37+BD57+BE77+BF97+BG117+BH137+BI157+AT177+AU197+AV217+AW237+AX241+AY261+AZ281+BA301</f>
        <v>120</v>
      </c>
      <c r="BC410" s="287">
        <f>BC17+BD37+BE57+BF77+BG97+BH117+BI137+AT157+AU177+AV197+AW217+AX237+AY241+AZ261+BA281+BB301</f>
        <v>120</v>
      </c>
      <c r="BD410" s="287">
        <f>BD17+BE37+BF57+BG77+BH97+BI117+AT137+AU157+AV177+AW197+AX217+AY237+AZ241+BA261+BB281+BC301</f>
        <v>120</v>
      </c>
      <c r="BE410" s="287">
        <f>BE17+BF37+BG57+BH77+BI97+AT117+AU137+AV157+AW177+AX197+AY217+AZ237+BA241+BB261+BC281+BD301</f>
        <v>120</v>
      </c>
      <c r="BF410" s="287">
        <f>BF17+BG37+BH57+BI77+AT97+AU117+AV137+AW157+AX177+AY197+AZ217+BA237+BB241+BC261+BD281+BE301</f>
        <v>120</v>
      </c>
      <c r="BG410" s="287">
        <f>BG17+BH37+BI57+AT77+AU97+AV117+AW137+AX157+AY177+AZ197+BA217+BB237+BC241+BD261+BE281+BF301</f>
        <v>120</v>
      </c>
      <c r="BH410" s="287">
        <f>BH17+BI37+AT57+AU77+AV97+AW117+AX137+AY157+AZ177+BA197+BB217+BC237+BD241+BE261+BF281+BG301</f>
        <v>120</v>
      </c>
      <c r="BI410" s="288">
        <f>BI17+AT37+AU57+AV77+AW97+AX117+AY137+AZ157+BA177+BB197+BC217+BD237+BE241+BF261+BG281+BH301</f>
        <v>120</v>
      </c>
      <c r="BL410" s="280"/>
      <c r="BM410" s="286">
        <f>BM17+BN37+BO57+BP77+BQ97+BR117+BS137+BT157+BU177+BV197+BW217+BX237+BY241+BZ261+CA281+CB301</f>
        <v>32776</v>
      </c>
      <c r="BN410" s="287">
        <f>BN17+BO37+BP57+BQ77+BR97+BS117+BT137+BU157+BV177+BW197+BX217+BY237+BZ241+CA261+CB281+BM301</f>
        <v>32776</v>
      </c>
      <c r="BO410" s="287">
        <f>BO17+BP37+BQ57+BR77+BS97+BT117+BU137+BV157+BW177+BX197+BY217+BZ237+CA241+CB261+BM281+BN301</f>
        <v>32776</v>
      </c>
      <c r="BP410" s="287">
        <f>BP17+BQ37+BR57+BS77+BT97+BU117+BV137+BW157+BX177+BY197+BZ217+CA237+CB241+BM261+BN281+BO301</f>
        <v>32776</v>
      </c>
      <c r="BQ410" s="287">
        <f>BQ17+BR37+BS57+BT77+BU97+BV117+BW137+BX157+BY177+BZ197+CA217+CB237+BM241+BN261+BO281+BP301</f>
        <v>32776</v>
      </c>
      <c r="BR410" s="287">
        <f>BR17+BS37+BT57+BU77+BV97+BW117+BX137+BY157+BZ177+CA197+CB217+BM237+BN241+BO261+BP281+BQ301</f>
        <v>32776</v>
      </c>
      <c r="BS410" s="287">
        <f>BS17+BT37+BU57+BV77+BW97+BX117+BY137+BZ157+CA177+CB197+BM217+BN237+BO241+BP261+BQ281+BR301</f>
        <v>32776</v>
      </c>
      <c r="BT410" s="287">
        <f>BT17+BU37+BV57+BW77+BX97+BY117+BZ137+CA157+CB177+BM197+BN217+BO237+BP241+BQ261+BR281+BS301</f>
        <v>32776</v>
      </c>
      <c r="BU410" s="287">
        <f>BU17+BV37+BW57+BX77+BY97+BZ117+CA137+CB157+BM177+BN197+BO217+BP237+BQ241+BR261+BS281+BT301</f>
        <v>32776</v>
      </c>
      <c r="BV410" s="287">
        <f>BV17+BW37+BX57+BY77+BZ97+CA117+CB137+BM157+BN177+BO197+BP217+BQ237+BR241+BS261+BT281+BU301</f>
        <v>32776</v>
      </c>
      <c r="BW410" s="287">
        <f>BW17+BX37+BY57+BZ77+CA97+CB117+BM137+BN157+BO177+BP197+BQ217+BR237+BS241+BT261+BU281+BV301</f>
        <v>32776</v>
      </c>
      <c r="BX410" s="287">
        <f>BX17+BY37+BZ57+CA77+CB97+BM117+BN137+BO157+BP177+BQ197+BR217+BS237+BT241+BU261+BV281+BW301</f>
        <v>32776</v>
      </c>
      <c r="BY410" s="287">
        <f>BY17+BZ37+CA57+CB77+BM97+BN117+BO137+BP157+BQ177+BR197+BS217+BT237+BU241+BV261+BW281+BX301</f>
        <v>32776</v>
      </c>
      <c r="BZ410" s="287">
        <f>BZ17+CA37+CB57+BM77+BN97+BO117+BP137+BQ157+BR177+BS197+BT217+BU237+BV241+BW261+BX281+BY301</f>
        <v>32776</v>
      </c>
      <c r="CA410" s="287">
        <f>CA17+CB37+BM57+BN77+BO97+BP117+BQ137+BR157+BS177+BT197+BU217+BV237+BW241+BX261+BY281+BZ301</f>
        <v>32776</v>
      </c>
      <c r="CB410" s="288">
        <f>CB17+BM37+BN57+BO77+BP97+BQ117+BR137+BS157+BT177+BU197+BV217+BW237+BX241+BY261+BZ281+CA301</f>
        <v>32776</v>
      </c>
    </row>
    <row r="411" spans="26:80" x14ac:dyDescent="0.2">
      <c r="Z411" s="280"/>
      <c r="AA411" s="286">
        <f>AA18+AB38+AC58+AD78+AE98+AF118+AG138+AH158+AI178+AJ198+AK218+AL222+AM242+AN262+AO282+AP302</f>
        <v>2056</v>
      </c>
      <c r="AB411" s="287">
        <f>AB18+AC38+AD58+AE78+AF98+AG118+AH138+AI158+AJ178+AK198+AL218+AM222+AN242+AO262+AP282+AA302</f>
        <v>2056</v>
      </c>
      <c r="AC411" s="287">
        <f>AC18+AD38+AE58+AF78+AG98+AH118+AI138+AJ158+AK178+AL198+AM218+AN222+AO242+AP262+AA282+AB302</f>
        <v>2056</v>
      </c>
      <c r="AD411" s="287">
        <f>AD18+AE38+AF58+AG78+AH98+AI118+AJ138+AK158+AL178+AM198+AN218+AO222+AP242+AA262+AB282+AC302</f>
        <v>2056</v>
      </c>
      <c r="AE411" s="287">
        <f>AE18+AF38+AG58+AH78+AI98+AJ118+AK138+AL158+AM178+AN198+AO218+AP222+AA242+AB262+AC282+AD302</f>
        <v>2056</v>
      </c>
      <c r="AF411" s="287">
        <f>AF18+AG38+AH58+AI78+AJ98+AK118+AL138+AM158+AN178+AO198+AP218+AA222+AB242+AC262+AD282+AE302</f>
        <v>2056</v>
      </c>
      <c r="AG411" s="287">
        <f>AG18+AH38+AI58+AJ78+AK98+AL118+AM138+AN158+AO178+AP198+AA218+AB222+AC242+AD262+AE282+AF302</f>
        <v>2056</v>
      </c>
      <c r="AH411" s="287">
        <f>AH18+AI38+AJ58+AK78+AL98+AM118+AN138+AO158+AP178+AA198+AB218+AC222+AD242+AE262+AF282+AG302</f>
        <v>2056</v>
      </c>
      <c r="AI411" s="287">
        <f>AI18+AJ38+AK58+AL78+AM98+AN118+AO138+AP158+AA178+AB198+AC218+AD222+AE242+AF262+AG282+AH302</f>
        <v>2056</v>
      </c>
      <c r="AJ411" s="287">
        <f>AJ18+AK38+AL58+AM78+AN98+AO118+AP138+AA158+AB178+AC198+AD218+AE222+AF242+AG262+AH282+AI302</f>
        <v>2056</v>
      </c>
      <c r="AK411" s="287">
        <f>AK18+AL38+AM58+AN78+AO98+AP118+AA138+AB158+AC178+AD198+AE218+AF222+AG242+AH262+AI282+AJ302</f>
        <v>2056</v>
      </c>
      <c r="AL411" s="287">
        <f>AL18+AM38+AN58+AO78+AP98+AA118+AB138+AC158+AD178+AE198+AF218+AG222+AH242+AI262+AJ282+AK302</f>
        <v>2056</v>
      </c>
      <c r="AM411" s="287">
        <f>AM18+AN38+AO58+AP78+AA98+AB118+AC138+AD158+AE178+AF198+AG218+AH222+AI242+AJ262+AK282+AL302</f>
        <v>2056</v>
      </c>
      <c r="AN411" s="287">
        <f>AN18+AO38+AP58+AA78+AB98+AC118+AD138+AE158+AF178+AG198+AH218+AI222+AJ242+AK262+AL282+AM302</f>
        <v>2056</v>
      </c>
      <c r="AO411" s="287">
        <f>AO18+AP38+AA58+AB78+AC98+AD118+AE138+AF158+AG178+AH198+AI218+AJ222+AK242+AL262+AM282+AN302</f>
        <v>2056</v>
      </c>
      <c r="AP411" s="288">
        <f>AP18+AA38+AB58+AC78+AD98+AE118+AF138+AG158+AH178+AI198+AJ218+AK222+AL242+AM262+AN282+AO302</f>
        <v>2056</v>
      </c>
      <c r="AS411" s="280"/>
      <c r="AT411" s="286">
        <f>AT18+AU38+AV58+AW78+AX98+AY118+AZ138+BA158+BB178+BC198+BD218+BE222+BF242+BG262+BH282+BI302</f>
        <v>120</v>
      </c>
      <c r="AU411" s="287">
        <f>AU18+AV38+AW58+AX78+AY98+AZ118+BA138+BB158+BC178+BD198+BE218+BF222+BG242+BH262+BI282+AT302</f>
        <v>120</v>
      </c>
      <c r="AV411" s="287">
        <f>AV18+AW38+AX58+AY78+AZ98+BA118+BB138+BC158+BD178+BE198+BF218+BG222+BH242+BI262+AT282+AU302</f>
        <v>120</v>
      </c>
      <c r="AW411" s="287">
        <f>AW18+AX38+AY58+AZ78+BA98+BB118+BC138+BD158+BE178+BF198+BG218+BH222+BI242+AT262+AU282+AV302</f>
        <v>120</v>
      </c>
      <c r="AX411" s="287">
        <f>AX18+AY38+AZ58+BA78+BB98+BC118+BD138+BE158+BF178+BG198+BH218+BI222+AT242+AU262+AV282+AW302</f>
        <v>120</v>
      </c>
      <c r="AY411" s="287">
        <f>AY18+AZ38+BA58+BB78+BC98+BD118+BE138+BF158+BG178+BH198+BI218+AT222+AU242+AV262+AW282+AX302</f>
        <v>120</v>
      </c>
      <c r="AZ411" s="287">
        <f>AZ18+BA38+BB58+BC78+BD98+BE118+BF138+BG158+BH178+BI198+AT218+AU222+AV242+AW262+AX282+AY302</f>
        <v>120</v>
      </c>
      <c r="BA411" s="287">
        <f>BA18+BB38+BC58+BD78+BE98+BF118+BG138+BH158+BI178+AT198+AU218+AV222+AW242+AX262+AY282+AZ302</f>
        <v>120</v>
      </c>
      <c r="BB411" s="287">
        <f>BB18+BC38+BD58+BE78+BF98+BG118+BH138+BI158+AT178+AU198+AV218+AW222+AX242+AY262+AZ282+BA302</f>
        <v>120</v>
      </c>
      <c r="BC411" s="287">
        <f>BC18+BD38+BE58+BF78+BG98+BH118+BI138+AT158+AU178+AV198+AW218+AX222+AY242+AZ262+BA282+BB302</f>
        <v>120</v>
      </c>
      <c r="BD411" s="287">
        <f>BD18+BE38+BF58+BG78+BH98+BI118+AT138+AU158+AV178+AW198+AX218+AY222+AZ242+BA262+BB282+BC302</f>
        <v>120</v>
      </c>
      <c r="BE411" s="287">
        <f>BE18+BF38+BG58+BH78+BI98+AT118+AU138+AV158+AW178+AX198+AY218+AZ222+BA242+BB262+BC282+BD302</f>
        <v>120</v>
      </c>
      <c r="BF411" s="287">
        <f>BF18+BG38+BH58+BI78+AT98+AU118+AV138+AW158+AX178+AY198+AZ218+BA222+BB242+BC262+BD282+BE302</f>
        <v>120</v>
      </c>
      <c r="BG411" s="287">
        <f>BG18+BH38+BI58+AT78+AU98+AV118+AW138+AX158+AY178+AZ198+BA218+BB222+BC242+BD262+BE282+BF302</f>
        <v>120</v>
      </c>
      <c r="BH411" s="287">
        <f>BH18+BI38+AT58+AU78+AV98+AW118+AX138+AY158+AZ178+BA198+BB218+BC222+BD242+BE262+BF282+BG302</f>
        <v>120</v>
      </c>
      <c r="BI411" s="288">
        <f>BI18+AT38+AU58+AV78+AW98+AX118+AY138+AZ158+BA178+BB198+BC218+BD222+BE242+BF262+BG282+BH302</f>
        <v>120</v>
      </c>
      <c r="BL411" s="280"/>
      <c r="BM411" s="286">
        <f>BM18+BN38+BO58+BP78+BQ98+BR118+BS138+BT158+BU178+BV198+BW218+BX222+BY242+BZ262+CA282+CB302</f>
        <v>32776</v>
      </c>
      <c r="BN411" s="287">
        <f>BN18+BO38+BP58+BQ78+BR98+BS118+BT138+BU158+BV178+BW198+BX218+BY222+BZ242+CA262+CB282+BM302</f>
        <v>32776</v>
      </c>
      <c r="BO411" s="287">
        <f>BO18+BP38+BQ58+BR78+BS98+BT118+BU138+BV158+BW178+BX198+BY218+BZ222+CA242+CB262+BM282+BN302</f>
        <v>32776</v>
      </c>
      <c r="BP411" s="287">
        <f>BP18+BQ38+BR58+BS78+BT98+BU118+BV138+BW158+BX178+BY198+BZ218+CA222+CB242+BM262+BN282+BO302</f>
        <v>32776</v>
      </c>
      <c r="BQ411" s="287">
        <f>BQ18+BR38+BS58+BT78+BU98+BV118+BW138+BX158+BY178+BZ198+CA218+CB222+BM242+BN262+BO282+BP302</f>
        <v>32776</v>
      </c>
      <c r="BR411" s="287">
        <f>BR18+BS38+BT58+BU78+BV98+BW118+BX138+BY158+BZ178+CA198+CB218+BM222+BN242+BO262+BP282+BQ302</f>
        <v>32776</v>
      </c>
      <c r="BS411" s="287">
        <f>BS18+BT38+BU58+BV78+BW98+BX118+BY138+BZ158+CA178+CB198+BM218+BN222+BO242+BP262+BQ282+BR302</f>
        <v>32776</v>
      </c>
      <c r="BT411" s="287">
        <f>BT18+BU38+BV58+BW78+BX98+BY118+BZ138+CA158+CB178+BM198+BN218+BO222+BP242+BQ262+BR282+BS302</f>
        <v>32776</v>
      </c>
      <c r="BU411" s="287">
        <f>BU18+BV38+BW58+BX78+BY98+BZ118+CA138+CB158+BM178+BN198+BO218+BP222+BQ242+BR262+BS282+BT302</f>
        <v>32776</v>
      </c>
      <c r="BV411" s="287">
        <f>BV18+BW38+BX58+BY78+BZ98+CA118+CB138+BM158+BN178+BO198+BP218+BQ222+BR242+BS262+BT282+BU302</f>
        <v>32776</v>
      </c>
      <c r="BW411" s="287">
        <f>BW18+BX38+BY58+BZ78+CA98+CB118+BM138+BN158+BO178+BP198+BQ218+BR222+BS242+BT262+BU282+BV302</f>
        <v>32776</v>
      </c>
      <c r="BX411" s="287">
        <f>BX18+BY38+BZ58+CA78+CB98+BM118+BN138+BO158+BP178+BQ198+BR218+BS222+BT242+BU262+BV282+BW302</f>
        <v>32776</v>
      </c>
      <c r="BY411" s="287">
        <f>BY18+BZ38+CA58+CB78+BM98+BN118+BO138+BP158+BQ178+BR198+BS218+BT222+BU242+BV262+BW282+BX302</f>
        <v>32776</v>
      </c>
      <c r="BZ411" s="287">
        <f>BZ18+CA38+CB58+BM78+BN98+BO118+BP138+BQ158+BR178+BS198+BT218+BU222+BV242+BW262+BX282+BY302</f>
        <v>32776</v>
      </c>
      <c r="CA411" s="287">
        <f>CA18+CB38+BM58+BN78+BO98+BP118+BQ138+BR158+BS178+BT198+BU218+BV222+BW242+BX262+BY282+BZ302</f>
        <v>32776</v>
      </c>
      <c r="CB411" s="288">
        <f>CB18+BM38+BN58+BO78+BP98+BQ118+BR138+BS158+BT178+BU198+BV218+BW222+BX242+BY262+BZ282+CA302</f>
        <v>32776</v>
      </c>
    </row>
    <row r="412" spans="26:80" x14ac:dyDescent="0.2">
      <c r="Z412" s="280"/>
      <c r="AA412" s="286">
        <f>AA19+AB39+AC59+AD79+AE99+AF119+AG139+AH159+AI179+AJ199+AK203+AL223+AM243+AN263+AO283+AP303</f>
        <v>2056</v>
      </c>
      <c r="AB412" s="287">
        <f>AB19+AC39+AD59+AE79+AF99+AG119+AH139+AI159+AJ179+AK199+AL203+AM223+AN243+AO263+AP283+AA303</f>
        <v>2056</v>
      </c>
      <c r="AC412" s="287">
        <f>AC19+AD39+AE59+AF79+AG99+AH119+AI139+AJ159+AK179+AL199+AM203+AN223+AO243+AP263+AA283+AB303</f>
        <v>2056</v>
      </c>
      <c r="AD412" s="287">
        <f>AD19+AE39+AF59+AG79+AH99+AI119+AJ139+AK159+AL179+AM199+AN203+AO223+AP243+AA263+AB283+AC303</f>
        <v>2056</v>
      </c>
      <c r="AE412" s="287">
        <f>AE19+AF39+AG59+AH79+AI99+AJ119+AK139+AL159+AM179+AN199+AO203+AP223+AA243+AB263+AC283+AD303</f>
        <v>2056</v>
      </c>
      <c r="AF412" s="287">
        <f>AF19+AG39+AH59+AI79+AJ99+AK119+AL139+AM159+AN179+AO199+AP203+AA223+AB243+AC263+AD283+AE303</f>
        <v>2056</v>
      </c>
      <c r="AG412" s="287">
        <f>AG19+AH39+AI59+AJ79+AK99+AL119+AM139+AN159+AO179+AP199+AA203+AB223+AC243+AD263+AE283+AF303</f>
        <v>2056</v>
      </c>
      <c r="AH412" s="287">
        <f>AH19+AI39+AJ59+AK79+AL99+AM119+AN139+AO159+AP179+AA199+AB203+AC223+AD243+AE263+AF283+AG303</f>
        <v>2056</v>
      </c>
      <c r="AI412" s="287">
        <f>AI19+AJ39+AK59+AL79+AM99+AN119+AO139+AP159+AA179+AB199+AC203+AD223+AE243+AF263+AG283+AH303</f>
        <v>2056</v>
      </c>
      <c r="AJ412" s="287">
        <f>AJ19+AK39+AL59+AM79+AN99+AO119+AP139+AA159+AB179+AC199+AD203+AE223+AF243+AG263+AH283+AI303</f>
        <v>2056</v>
      </c>
      <c r="AK412" s="287">
        <f>AK19+AL39+AM59+AN79+AO99+AP119+AA139+AB159+AC179+AD199+AE203+AF223+AG243+AH263+AI283+AJ303</f>
        <v>2056</v>
      </c>
      <c r="AL412" s="287">
        <f>AL19+AM39+AN59+AO79+AP99+AA119+AB139+AC159+AD179+AE199+AF203+AG223+AH243+AI263+AJ283+AK303</f>
        <v>2056</v>
      </c>
      <c r="AM412" s="287">
        <f>AM19+AN39+AO59+AP79+AA99+AB119+AC139+AD159+AE179+AF199+AG203+AH223+AI243+AJ263+AK283+AL303</f>
        <v>2056</v>
      </c>
      <c r="AN412" s="287">
        <f>AN19+AO39+AP59+AA79+AB99+AC119+AD139+AE159+AF179+AG199+AH203+AI223+AJ243+AK263+AL283+AM303</f>
        <v>2056</v>
      </c>
      <c r="AO412" s="287">
        <f>AO19+AP39+AA59+AB79+AC99+AD119+AE139+AF159+AG179+AH199+AI203+AJ223+AK243+AL263+AM283+AN303</f>
        <v>2056</v>
      </c>
      <c r="AP412" s="288">
        <f>AP19+AA39+AB59+AC79+AD99+AE119+AF139+AG159+AH179+AI199+AJ203+AK223+AL243+AM263+AN283+AO303</f>
        <v>2056</v>
      </c>
      <c r="AS412" s="280"/>
      <c r="AT412" s="286">
        <f>AT19+AU39+AV59+AW79+AX99+AY119+AZ139+BA159+BB179+BC199+BD203+BE223+BF243+BG263+BH283+BI303</f>
        <v>120</v>
      </c>
      <c r="AU412" s="287">
        <f>AU19+AV39+AW59+AX79+AY99+AZ119+BA139+BB159+BC179+BD199+BE203+BF223+BG243+BH263+BI283+AT303</f>
        <v>120</v>
      </c>
      <c r="AV412" s="287">
        <f>AV19+AW39+AX59+AY79+AZ99+BA119+BB139+BC159+BD179+BE199+BF203+BG223+BH243+BI263+AT283+AU303</f>
        <v>120</v>
      </c>
      <c r="AW412" s="287">
        <f>AW19+AX39+AY59+AZ79+BA99+BB119+BC139+BD159+BE179+BF199+BG203+BH223+BI243+AT263+AU283+AV303</f>
        <v>120</v>
      </c>
      <c r="AX412" s="287">
        <f>AX19+AY39+AZ59+BA79+BB99+BC119+BD139+BE159+BF179+BG199+BH203+BI223+AT243+AU263+AV283+AW303</f>
        <v>120</v>
      </c>
      <c r="AY412" s="287">
        <f>AY19+AZ39+BA59+BB79+BC99+BD119+BE139+BF159+BG179+BH199+BI203+AT223+AU243+AV263+AW283+AX303</f>
        <v>120</v>
      </c>
      <c r="AZ412" s="287">
        <f>AZ19+BA39+BB59+BC79+BD99+BE119+BF139+BG159+BH179+BI199+AT203+AU223+AV243+AW263+AX283+AY303</f>
        <v>120</v>
      </c>
      <c r="BA412" s="287">
        <f>BA19+BB39+BC59+BD79+BE99+BF119+BG139+BH159+BI179+AT199+AU203+AV223+AW243+AX263+AY283+AZ303</f>
        <v>120</v>
      </c>
      <c r="BB412" s="287">
        <f>BB19+BC39+BD59+BE79+BF99+BG119+BH139+BI159+AT179+AU199+AV203+AW223+AX243+AY263+AZ283+BA303</f>
        <v>120</v>
      </c>
      <c r="BC412" s="287">
        <f>BC19+BD39+BE59+BF79+BG99+BH119+BI139+AT159+AU179+AV199+AW203+AX223+AY243+AZ263+BA283+BB303</f>
        <v>120</v>
      </c>
      <c r="BD412" s="287">
        <f>BD19+BE39+BF59+BG79+BH99+BI119+AT139+AU159+AV179+AW199+AX203+AY223+AZ243+BA263+BB283+BC303</f>
        <v>120</v>
      </c>
      <c r="BE412" s="287">
        <f>BE19+BF39+BG59+BH79+BI99+AT119+AU139+AV159+AW179+AX199+AY203+AZ223+BA243+BB263+BC283+BD303</f>
        <v>120</v>
      </c>
      <c r="BF412" s="287">
        <f>BF19+BG39+BH59+BI79+AT99+AU119+AV139+AW159+AX179+AY199+AZ203+BA223+BB243+BC263+BD283+BE303</f>
        <v>120</v>
      </c>
      <c r="BG412" s="287">
        <f>BG19+BH39+BI59+AT79+AU99+AV119+AW139+AX159+AY179+AZ199+BA203+BB223+BC243+BD263+BE283+BF303</f>
        <v>120</v>
      </c>
      <c r="BH412" s="287">
        <f>BH19+BI39+AT59+AU79+AV99+AW119+AX139+AY159+AZ179+BA199+BB203+BC223+BD243+BE263+BF283+BG303</f>
        <v>120</v>
      </c>
      <c r="BI412" s="288">
        <f>BI19+AT39+AU59+AV79+AW99+AX119+AY139+AZ159+BA179+BB199+BC203+BD223+BE243+BF263+BG283+BH303</f>
        <v>120</v>
      </c>
      <c r="BL412" s="280"/>
      <c r="BM412" s="286">
        <f>BM19+BN39+BO59+BP79+BQ99+BR119+BS139+BT159+BU179+BV199+BW203+BX223+BY243+BZ263+CA283+CB303</f>
        <v>32776</v>
      </c>
      <c r="BN412" s="287">
        <f>BN19+BO39+BP59+BQ79+BR99+BS119+BT139+BU159+BV179+BW199+BX203+BY223+BZ243+CA263+CB283+BM303</f>
        <v>32776</v>
      </c>
      <c r="BO412" s="287">
        <f>BO19+BP39+BQ59+BR79+BS99+BT119+BU139+BV159+BW179+BX199+BY203+BZ223+CA243+CB263+BM283+BN303</f>
        <v>32776</v>
      </c>
      <c r="BP412" s="287">
        <f>BP19+BQ39+BR59+BS79+BT99+BU119+BV139+BW159+BX179+BY199+BZ203+CA223+CB243+BM263+BN283+BO303</f>
        <v>32776</v>
      </c>
      <c r="BQ412" s="287">
        <f>BQ19+BR39+BS59+BT79+BU99+BV119+BW139+BX159+BY179+BZ199+CA203+CB223+BM243+BN263+BO283+BP303</f>
        <v>32776</v>
      </c>
      <c r="BR412" s="287">
        <f>BR19+BS39+BT59+BU79+BV99+BW119+BX139+BY159+BZ179+CA199+CB203+BM223+BN243+BO263+BP283+BQ303</f>
        <v>32776</v>
      </c>
      <c r="BS412" s="287">
        <f>BS19+BT39+BU59+BV79+BW99+BX119+BY139+BZ159+CA179+CB199+BM203+BN223+BO243+BP263+BQ283+BR303</f>
        <v>32776</v>
      </c>
      <c r="BT412" s="287">
        <f>BT19+BU39+BV59+BW79+BX99+BY119+BZ139+CA159+CB179+BM199+BN203+BO223+BP243+BQ263+BR283+BS303</f>
        <v>32776</v>
      </c>
      <c r="BU412" s="287">
        <f>BU19+BV39+BW59+BX79+BY99+BZ119+CA139+CB159+BM179+BN199+BO203+BP223+BQ243+BR263+BS283+BT303</f>
        <v>32776</v>
      </c>
      <c r="BV412" s="287">
        <f>BV19+BW39+BX59+BY79+BZ99+CA119+CB139+BM159+BN179+BO199+BP203+BQ223+BR243+BS263+BT283+BU303</f>
        <v>32776</v>
      </c>
      <c r="BW412" s="287">
        <f>BW19+BX39+BY59+BZ79+CA99+CB119+BM139+BN159+BO179+BP199+BQ203+BR223+BS243+BT263+BU283+BV303</f>
        <v>32776</v>
      </c>
      <c r="BX412" s="287">
        <f>BX19+BY39+BZ59+CA79+CB99+BM119+BN139+BO159+BP179+BQ199+BR203+BS223+BT243+BU263+BV283+BW303</f>
        <v>32776</v>
      </c>
      <c r="BY412" s="287">
        <f>BY19+BZ39+CA59+CB79+BM99+BN119+BO139+BP159+BQ179+BR199+BS203+BT223+BU243+BV263+BW283+BX303</f>
        <v>32776</v>
      </c>
      <c r="BZ412" s="287">
        <f>BZ19+CA39+CB59+BM79+BN99+BO119+BP139+BQ159+BR179+BS199+BT203+BU223+BV243+BW263+BX283+BY303</f>
        <v>32776</v>
      </c>
      <c r="CA412" s="287">
        <f>CA19+CB39+BM59+BN79+BO99+BP119+BQ139+BR159+BS179+BT199+BU203+BV223+BW243+BX263+BY283+BZ303</f>
        <v>32776</v>
      </c>
      <c r="CB412" s="288">
        <f>CB19+BM39+BN59+BO79+BP99+BQ119+BR139+BS159+BT179+BU199+BV203+BW223+BX243+BY263+BZ283+CA303</f>
        <v>32776</v>
      </c>
    </row>
    <row r="413" spans="26:80" x14ac:dyDescent="0.2">
      <c r="Z413" s="280"/>
      <c r="AA413" s="286">
        <f>AA20+AB40+AC60+AD80+AE100+AF120+AG140+AH160+AI180+AJ184+AK204+AL224+AM244+AN264+AO284+AP304</f>
        <v>2056</v>
      </c>
      <c r="AB413" s="287">
        <f>AB20+AC40+AD60+AE80+AF100+AG120+AH140+AI160+AJ180+AK184+AL204+AM224+AN244+AO264+AP284+AA304</f>
        <v>2056</v>
      </c>
      <c r="AC413" s="287">
        <f>AC20+AD40+AE60+AF80+AG100+AH120+AI140+AJ160+AK180+AL184+AM204+AN224+AO244+AP264+AA284+AB304</f>
        <v>2056</v>
      </c>
      <c r="AD413" s="287">
        <f>AD20+AE40+AF60+AG80+AH100+AI120+AJ140+AK160+AL180+AM184+AN204+AO224+AP244+AA264+AB284+AC304</f>
        <v>2056</v>
      </c>
      <c r="AE413" s="287">
        <f>AE20+AF40+AG60+AH80+AI100+AJ120+AK140+AL160+AM180+AN184+AO204+AP224+AA244+AB264+AC284+AD304</f>
        <v>2056</v>
      </c>
      <c r="AF413" s="287">
        <f>AF20+AG40+AH60+AI80+AJ100+AK120+AL140+AM160+AN180+AO184+AP204+AA224+AB244+AC264+AD284+AE304</f>
        <v>2056</v>
      </c>
      <c r="AG413" s="287">
        <f>AG20+AH40+AI60+AJ80+AK100+AL120+AM140+AN160+AO180+AP184+AA204+AB224+AC244+AD264+AE284+AF304</f>
        <v>2056</v>
      </c>
      <c r="AH413" s="287">
        <f>AH20+AI40+AJ60+AK80+AL100+AM120+AN140+AO160+AP180+AA184+AB204+AC224+AD244+AE264+AF284+AG304</f>
        <v>2056</v>
      </c>
      <c r="AI413" s="287">
        <f>AI20+AJ40+AK60+AL80+AM100+AN120+AO140+AP160+AA180+AB184+AC204+AD224+AE244+AF264+AG284+AH304</f>
        <v>2056</v>
      </c>
      <c r="AJ413" s="287">
        <f>AJ20+AK40+AL60+AM80+AN100+AO120+AP140+AA160+AB180+AC184+AD204+AE224+AF244+AG264+AH284+AI304</f>
        <v>2056</v>
      </c>
      <c r="AK413" s="287">
        <f>AK20+AL40+AM60+AN80+AO100+AP120+AA140+AB160+AC180+AD184+AE204+AF224+AG244+AH264+AI284+AJ304</f>
        <v>2056</v>
      </c>
      <c r="AL413" s="287">
        <f>AL20+AM40+AN60+AO80+AP100+AA120+AB140+AC160+AD180+AE184+AF204+AG224+AH244+AI264+AJ284+AK304</f>
        <v>2056</v>
      </c>
      <c r="AM413" s="287">
        <f>AM20+AN40+AO60+AP80+AA100+AB120+AC140+AD160+AE180+AF184+AG204+AH224+AI244+AJ264+AK284+AL304</f>
        <v>2056</v>
      </c>
      <c r="AN413" s="287">
        <f>AN20+AO40+AP60+AA80+AB100+AC120+AD140+AE160+AF180+AG184+AH204+AI224+AJ244+AK264+AL284+AM304</f>
        <v>2056</v>
      </c>
      <c r="AO413" s="287">
        <f>AO20+AP40+AA60+AB80+AC100+AD120+AE140+AF160+AG180+AH184+AI204+AJ224+AK244+AL264+AM284+AN304</f>
        <v>2056</v>
      </c>
      <c r="AP413" s="288">
        <f>AP20+AA40+AB60+AC80+AD100+AE120+AF140+AG160+AH180+AI184+AJ204+AK224+AL244+AM264+AN284+AO304</f>
        <v>2056</v>
      </c>
      <c r="AS413" s="280"/>
      <c r="AT413" s="286">
        <f>AT20+AU40+AV60+AW80+AX100+AY120+AZ140+BA160+BB180+BC184+BD204+BE224+BF244+BG264+BH284+BI304</f>
        <v>120</v>
      </c>
      <c r="AU413" s="287">
        <f>AU20+AV40+AW60+AX80+AY100+AZ120+BA140+BB160+BC180+BD184+BE204+BF224+BG244+BH264+BI284+AT304</f>
        <v>120</v>
      </c>
      <c r="AV413" s="287">
        <f>AV20+AW40+AX60+AY80+AZ100+BA120+BB140+BC160+BD180+BE184+BF204+BG224+BH244+BI264+AT284+AU304</f>
        <v>120</v>
      </c>
      <c r="AW413" s="287">
        <f>AW20+AX40+AY60+AZ80+BA100+BB120+BC140+BD160+BE180+BF184+BG204+BH224+BI244+AT264+AU284+AV304</f>
        <v>120</v>
      </c>
      <c r="AX413" s="287">
        <f>AX20+AY40+AZ60+BA80+BB100+BC120+BD140+BE160+BF180+BG184+BH204+BI224+AT244+AU264+AV284+AW304</f>
        <v>120</v>
      </c>
      <c r="AY413" s="287">
        <f>AY20+AZ40+BA60+BB80+BC100+BD120+BE140+BF160+BG180+BH184+BI204+AT224+AU244+AV264+AW284+AX304</f>
        <v>120</v>
      </c>
      <c r="AZ413" s="287">
        <f>AZ20+BA40+BB60+BC80+BD100+BE120+BF140+BG160+BH180+BI184+AT204+AU224+AV244+AW264+AX284+AY304</f>
        <v>120</v>
      </c>
      <c r="BA413" s="287">
        <f>BA20+BB40+BC60+BD80+BE100+BF120+BG140+BH160+BI180+AT184+AU204+AV224+AW244+AX264+AY284+AZ304</f>
        <v>120</v>
      </c>
      <c r="BB413" s="287">
        <f>BB20+BC40+BD60+BE80+BF100+BG120+BH140+BI160+AT180+AU184+AV204+AW224+AX244+AY264+AZ284+BA304</f>
        <v>120</v>
      </c>
      <c r="BC413" s="287">
        <f>BC20+BD40+BE60+BF80+BG100+BH120+BI140+AT160+AU180+AV184+AW204+AX224+AY244+AZ264+BA284+BB304</f>
        <v>120</v>
      </c>
      <c r="BD413" s="287">
        <f>BD20+BE40+BF60+BG80+BH100+BI120+AT140+AU160+AV180+AW184+AX204+AY224+AZ244+BA264+BB284+BC304</f>
        <v>120</v>
      </c>
      <c r="BE413" s="287">
        <f>BE20+BF40+BG60+BH80+BI100+AT120+AU140+AV160+AW180+AX184+AY204+AZ224+BA244+BB264+BC284+BD304</f>
        <v>120</v>
      </c>
      <c r="BF413" s="287">
        <f>BF20+BG40+BH60+BI80+AT100+AU120+AV140+AW160+AX180+AY184+AZ204+BA224+BB244+BC264+BD284+BE304</f>
        <v>120</v>
      </c>
      <c r="BG413" s="287">
        <f>BG20+BH40+BI60+AT80+AU100+AV120+AW140+AX160+AY180+AZ184+BA204+BB224+BC244+BD264+BE284+BF304</f>
        <v>120</v>
      </c>
      <c r="BH413" s="287">
        <f>BH20+BI40+AT60+AU80+AV100+AW120+AX140+AY160+AZ180+BA184+BB204+BC224+BD244+BE264+BF284+BG304</f>
        <v>120</v>
      </c>
      <c r="BI413" s="288">
        <f>BI20+AT40+AU60+AV80+AW100+AX120+AY140+AZ160+BA180+BB184+BC204+BD224+BE244+BF264+BG284+BH304</f>
        <v>120</v>
      </c>
      <c r="BL413" s="280"/>
      <c r="BM413" s="286">
        <f>BM20+BN40+BO60+BP80+BQ100+BR120+BS140+BT160+BU180+BV184+BW204+BX224+BY244+BZ264+CA284+CB304</f>
        <v>32776</v>
      </c>
      <c r="BN413" s="287">
        <f>BN20+BO40+BP60+BQ80+BR100+BS120+BT140+BU160+BV180+BW184+BX204+BY224+BZ244+CA264+CB284+BM304</f>
        <v>32776</v>
      </c>
      <c r="BO413" s="287">
        <f>BO20+BP40+BQ60+BR80+BS100+BT120+BU140+BV160+BW180+BX184+BY204+BZ224+CA244+CB264+BM284+BN304</f>
        <v>32776</v>
      </c>
      <c r="BP413" s="287">
        <f>BP20+BQ40+BR60+BS80+BT100+BU120+BV140+BW160+BX180+BY184+BZ204+CA224+CB244+BM264+BN284+BO304</f>
        <v>32776</v>
      </c>
      <c r="BQ413" s="287">
        <f>BQ20+BR40+BS60+BT80+BU100+BV120+BW140+BX160+BY180+BZ184+CA204+CB224+BM244+BN264+BO284+BP304</f>
        <v>32776</v>
      </c>
      <c r="BR413" s="287">
        <f>BR20+BS40+BT60+BU80+BV100+BW120+BX140+BY160+BZ180+CA184+CB204+BM224+BN244+BO264+BP284+BQ304</f>
        <v>32776</v>
      </c>
      <c r="BS413" s="287">
        <f>BS20+BT40+BU60+BV80+BW100+BX120+BY140+BZ160+CA180+CB184+BM204+BN224+BO244+BP264+BQ284+BR304</f>
        <v>32776</v>
      </c>
      <c r="BT413" s="287">
        <f>BT20+BU40+BV60+BW80+BX100+BY120+BZ140+CA160+CB180+BM184+BN204+BO224+BP244+BQ264+BR284+BS304</f>
        <v>32776</v>
      </c>
      <c r="BU413" s="287">
        <f>BU20+BV40+BW60+BX80+BY100+BZ120+CA140+CB160+BM180+BN184+BO204+BP224+BQ244+BR264+BS284+BT304</f>
        <v>32776</v>
      </c>
      <c r="BV413" s="287">
        <f>BV20+BW40+BX60+BY80+BZ100+CA120+CB140+BM160+BN180+BO184+BP204+BQ224+BR244+BS264+BT284+BU304</f>
        <v>32776</v>
      </c>
      <c r="BW413" s="287">
        <f>BW20+BX40+BY60+BZ80+CA100+CB120+BM140+BN160+BO180+BP184+BQ204+BR224+BS244+BT264+BU284+BV304</f>
        <v>32776</v>
      </c>
      <c r="BX413" s="287">
        <f>BX20+BY40+BZ60+CA80+CB100+BM120+BN140+BO160+BP180+BQ184+BR204+BS224+BT244+BU264+BV284+BW304</f>
        <v>32776</v>
      </c>
      <c r="BY413" s="287">
        <f>BY20+BZ40+CA60+CB80+BM100+BN120+BO140+BP160+BQ180+BR184+BS204+BT224+BU244+BV264+BW284+BX304</f>
        <v>32776</v>
      </c>
      <c r="BZ413" s="287">
        <f>BZ20+CA40+CB60+BM80+BN100+BO120+BP140+BQ160+BR180+BS184+BT204+BU224+BV244+BW264+BX284+BY304</f>
        <v>32776</v>
      </c>
      <c r="CA413" s="287">
        <f>CA20+CB40+BM60+BN80+BO100+BP120+BQ140+BR160+BS180+BT184+BU204+BV224+BW244+BX264+BY284+BZ304</f>
        <v>32776</v>
      </c>
      <c r="CB413" s="288">
        <f>CB20+BM40+BN60+BO80+BP100+BQ120+BR140+BS160+BT180+BU184+BV204+BW224+BX244+BY264+BZ284+CA304</f>
        <v>32776</v>
      </c>
    </row>
    <row r="414" spans="26:80" x14ac:dyDescent="0.2">
      <c r="Z414" s="280"/>
      <c r="AA414" s="286">
        <f>AA21+AB41+AC61+AD81+AE101+AF121+AG141+AH161+AI165+AJ185+AK205+AL225+AM245+AN265+AO285+AP305</f>
        <v>2056</v>
      </c>
      <c r="AB414" s="287">
        <f>AB21+AC41+AD61+AE81+AF101+AG121+AH141+AI161+AJ165+AK185+AL205+AM225+AN245+AO265+AP285+AA305</f>
        <v>2056</v>
      </c>
      <c r="AC414" s="287">
        <f>AC21+AD41+AE61+AF81+AG101+AH121+AI141+AJ161+AK165+AL185+AM205+AN225+AO245+AP265+AA285+AB305</f>
        <v>2056</v>
      </c>
      <c r="AD414" s="287">
        <f>AD21+AE41+AF61+AG81+AH101+AI121+AJ141+AK161+AL165+AM185+AN205+AO225+AP245+AA265+AB285+AC305</f>
        <v>2056</v>
      </c>
      <c r="AE414" s="287">
        <f>AE21+AF41+AG61+AH81+AI101+AJ121+AK141+AL161+AM165+AN185+AO205+AP225+AA245+AB265+AC285+AD305</f>
        <v>2056</v>
      </c>
      <c r="AF414" s="287">
        <f>AF21+AG41+AH61+AI81+AJ101+AK121+AL141+AM161+AN165+AO185+AP205+AA225+AB245+AC265+AD285+AE305</f>
        <v>2056</v>
      </c>
      <c r="AG414" s="287">
        <f>AG21+AH41+AI61+AJ81+AK101+AL121+AM141+AN161+AO165+AP185+AA205+AB225+AC245+AD265+AE285+AF305</f>
        <v>2056</v>
      </c>
      <c r="AH414" s="287">
        <f>AH21+AI41+AJ61+AK81+AL101+AM121+AN141+AO161+AP165+AA185+AB205+AC225+AD245+AE265+AF285+AG305</f>
        <v>2056</v>
      </c>
      <c r="AI414" s="287">
        <f>AI21+AJ41+AK61+AL81+AM101+AN121+AO141+AP161+AA165+AB185+AC205+AD225+AE245+AF265+AG285+AH305</f>
        <v>2056</v>
      </c>
      <c r="AJ414" s="287">
        <f>AJ21+AK41+AL61+AM81+AN101+AO121+AP141+AA161+AB165+AC185+AD205+AE225+AF245+AG265+AH285+AI305</f>
        <v>2056</v>
      </c>
      <c r="AK414" s="287">
        <f>AK21+AL41+AM61+AN81+AO101+AP121+AA141+AB161+AC165+AD185+AE205+AF225+AG245+AH265+AI285+AJ305</f>
        <v>2056</v>
      </c>
      <c r="AL414" s="287">
        <f>AL21+AM41+AN61+AO81+AP101+AA121+AB141+AC161+AD165+AE185+AF205+AG225+AH245+AI265+AJ285+AK305</f>
        <v>2056</v>
      </c>
      <c r="AM414" s="287">
        <f>AM21+AN41+AO61+AP81+AA101+AB121+AC141+AD161+AE165+AF185+AG205+AH225+AI245+AJ265+AK285+AL305</f>
        <v>2056</v>
      </c>
      <c r="AN414" s="287">
        <f>AN21+AO41+AP61+AA81+AB101+AC121+AD141+AE161+AF165+AG185+AH205+AI225+AJ245+AK265+AL285+AM305</f>
        <v>2056</v>
      </c>
      <c r="AO414" s="287">
        <f>AO21+AP41+AA61+AB81+AC101+AD121+AE141+AF161+AG165+AH185+AI205+AJ225+AK245+AL265+AM285+AN305</f>
        <v>2056</v>
      </c>
      <c r="AP414" s="288">
        <f>AP21+AA41+AB61+AC81+AD101+AE121+AF141+AG161+AH165+AI185+AJ205+AK225+AL245+AM265+AN285+AO305</f>
        <v>2056</v>
      </c>
      <c r="AS414" s="280"/>
      <c r="AT414" s="286">
        <f>AT21+AU41+AV61+AW81+AX101+AY121+AZ141+BA161+BB165+BC185+BD205+BE225+BF245+BG265+BH285+BI305</f>
        <v>120</v>
      </c>
      <c r="AU414" s="287">
        <f>AU21+AV41+AW61+AX81+AY101+AZ121+BA141+BB161+BC165+BD185+BE205+BF225+BG245+BH265+BI285+AT305</f>
        <v>120</v>
      </c>
      <c r="AV414" s="287">
        <f>AV21+AW41+AX61+AY81+AZ101+BA121+BB141+BC161+BD165+BE185+BF205+BG225+BH245+BI265+AT285+AU305</f>
        <v>120</v>
      </c>
      <c r="AW414" s="287">
        <f>AW21+AX41+AY61+AZ81+BA101+BB121+BC141+BD161+BE165+BF185+BG205+BH225+BI245+AT265+AU285+AV305</f>
        <v>120</v>
      </c>
      <c r="AX414" s="287">
        <f>AX21+AY41+AZ61+BA81+BB101+BC121+BD141+BE161+BF165+BG185+BH205+BI225+AT245+AU265+AV285+AW305</f>
        <v>120</v>
      </c>
      <c r="AY414" s="287">
        <f>AY21+AZ41+BA61+BB81+BC101+BD121+BE141+BF161+BG165+BH185+BI205+AT225+AU245+AV265+AW285+AX305</f>
        <v>120</v>
      </c>
      <c r="AZ414" s="287">
        <f>AZ21+BA41+BB61+BC81+BD101+BE121+BF141+BG161+BH165+BI185+AT205+AU225+AV245+AW265+AX285+AY305</f>
        <v>120</v>
      </c>
      <c r="BA414" s="287">
        <f>BA21+BB41+BC61+BD81+BE101+BF121+BG141+BH161+BI165+AT185+AU205+AV225+AW245+AX265+AY285+AZ305</f>
        <v>120</v>
      </c>
      <c r="BB414" s="287">
        <f>BB21+BC41+BD61+BE81+BF101+BG121+BH141+BI161+AT165+AU185+AV205+AW225+AX245+AY265+AZ285+BA305</f>
        <v>120</v>
      </c>
      <c r="BC414" s="287">
        <f>BC21+BD41+BE61+BF81+BG101+BH121+BI141+AT161+AU165+AV185+AW205+AX225+AY245+AZ265+BA285+BB305</f>
        <v>120</v>
      </c>
      <c r="BD414" s="287">
        <f>BD21+BE41+BF61+BG81+BH101+BI121+AT141+AU161+AV165+AW185+AX205+AY225+AZ245+BA265+BB285+BC305</f>
        <v>120</v>
      </c>
      <c r="BE414" s="287">
        <f>BE21+BF41+BG61+BH81+BI101+AT121+AU141+AV161+AW165+AX185+AY205+AZ225+BA245+BB265+BC285+BD305</f>
        <v>120</v>
      </c>
      <c r="BF414" s="287">
        <f>BF21+BG41+BH61+BI81+AT101+AU121+AV141+AW161+AX165+AY185+AZ205+BA225+BB245+BC265+BD285+BE305</f>
        <v>120</v>
      </c>
      <c r="BG414" s="287">
        <f>BG21+BH41+BI61+AT81+AU101+AV121+AW141+AX161+AY165+AZ185+BA205+BB225+BC245+BD265+BE285+BF305</f>
        <v>120</v>
      </c>
      <c r="BH414" s="287">
        <f>BH21+BI41+AT61+AU81+AV101+AW121+AX141+AY161+AZ165+BA185+BB205+BC225+BD245+BE265+BF285+BG305</f>
        <v>120</v>
      </c>
      <c r="BI414" s="288">
        <f>BI21+AT41+AU61+AV81+AW101+AX121+AY141+AZ161+BA165+BB185+BC205+BD225+BE245+BF265+BG285+BH305</f>
        <v>120</v>
      </c>
      <c r="BL414" s="280"/>
      <c r="BM414" s="286">
        <f>BM21+BN41+BO61+BP81+BQ101+BR121+BS141+BT161+BU165+BV185+BW205+BX225+BY245+BZ265+CA285+CB305</f>
        <v>32776</v>
      </c>
      <c r="BN414" s="287">
        <f>BN21+BO41+BP61+BQ81+BR101+BS121+BT141+BU161+BV165+BW185+BX205+BY225+BZ245+CA265+CB285+BM305</f>
        <v>32776</v>
      </c>
      <c r="BO414" s="287">
        <f>BO21+BP41+BQ61+BR81+BS101+BT121+BU141+BV161+BW165+BX185+BY205+BZ225+CA245+CB265+BM285+BN305</f>
        <v>32776</v>
      </c>
      <c r="BP414" s="287">
        <f>BP21+BQ41+BR61+BS81+BT101+BU121+BV141+BW161+BX165+BY185+BZ205+CA225+CB245+BM265+BN285+BO305</f>
        <v>32776</v>
      </c>
      <c r="BQ414" s="287">
        <f>BQ21+BR41+BS61+BT81+BU101+BV121+BW141+BX161+BY165+BZ185+CA205+CB225+BM245+BN265+BO285+BP305</f>
        <v>32776</v>
      </c>
      <c r="BR414" s="287">
        <f>BR21+BS41+BT61+BU81+BV101+BW121+BX141+BY161+BZ165+CA185+CB205+BM225+BN245+BO265+BP285+BQ305</f>
        <v>32776</v>
      </c>
      <c r="BS414" s="287">
        <f>BS21+BT41+BU61+BV81+BW101+BX121+BY141+BZ161+CA165+CB185+BM205+BN225+BO245+BP265+BQ285+BR305</f>
        <v>32776</v>
      </c>
      <c r="BT414" s="287">
        <f>BT21+BU41+BV61+BW81+BX101+BY121+BZ141+CA161+CB165+BM185+BN205+BO225+BP245+BQ265+BR285+BS305</f>
        <v>32776</v>
      </c>
      <c r="BU414" s="287">
        <f>BU21+BV41+BW61+BX81+BY101+BZ121+CA141+CB161+BM165+BN185+BO205+BP225+BQ245+BR265+BS285+BT305</f>
        <v>32776</v>
      </c>
      <c r="BV414" s="287">
        <f>BV21+BW41+BX61+BY81+BZ101+CA121+CB141+BM161+BN165+BO185+BP205+BQ225+BR245+BS265+BT285+BU305</f>
        <v>32776</v>
      </c>
      <c r="BW414" s="287">
        <f>BW21+BX41+BY61+BZ81+CA101+CB121+BM141+BN161+BO165+BP185+BQ205+BR225+BS245+BT265+BU285+BV305</f>
        <v>32776</v>
      </c>
      <c r="BX414" s="287">
        <f>BX21+BY41+BZ61+CA81+CB101+BM121+BN141+BO161+BP165+BQ185+BR205+BS225+BT245+BU265+BV285+BW305</f>
        <v>32776</v>
      </c>
      <c r="BY414" s="287">
        <f>BY21+BZ41+CA61+CB81+BM101+BN121+BO141+BP161+BQ165+BR185+BS205+BT225+BU245+BV265+BW285+BX305</f>
        <v>32776</v>
      </c>
      <c r="BZ414" s="287">
        <f>BZ21+CA41+CB61+BM81+BN101+BO121+BP141+BQ161+BR165+BS185+BT205+BU225+BV245+BW265+BX285+BY305</f>
        <v>32776</v>
      </c>
      <c r="CA414" s="287">
        <f>CA21+CB41+BM61+BN81+BO101+BP121+BQ141+BR161+BS165+BT185+BU205+BV225+BW245+BX265+BY285+BZ305</f>
        <v>32776</v>
      </c>
      <c r="CB414" s="288">
        <f>CB21+BM41+BN61+BO81+BP101+BQ121+BR141+BS161+BT165+BU185+BV205+BW225+BX245+BY265+BZ285+CA305</f>
        <v>32776</v>
      </c>
    </row>
    <row r="415" spans="26:80" x14ac:dyDescent="0.2">
      <c r="Z415" s="280"/>
      <c r="AA415" s="286">
        <f>AA22+AB42+AC62+AD82+AE102+AF122+AG142+AH146+AI166+AJ186+AK206+AL226+AM246+AN266+AO286+AP306</f>
        <v>2056</v>
      </c>
      <c r="AB415" s="287">
        <f>AB22+AC42+AD62+AE82+AF102+AG122+AH142+AI146+AJ166+AK186+AL206+AM226+AN246+AO266+AP286+AA306</f>
        <v>2056</v>
      </c>
      <c r="AC415" s="287">
        <f>AC22+AD42+AE62+AF82+AG102+AH122+AI142+AJ146+AK166+AL186+AM206+AN226+AO246+AP266+AA286+AB306</f>
        <v>2056</v>
      </c>
      <c r="AD415" s="287">
        <f>AD22+AE42+AF62+AG82+AH102+AI122+AJ142+AK146+AL166+AM186+AN206+AO226+AP246+AA266+AB286+AC306</f>
        <v>2056</v>
      </c>
      <c r="AE415" s="287">
        <f>AE22+AF42+AG62+AH82+AI102+AJ122+AK142+AL146+AM166+AN186+AO206+AP226+AA246+AB266+AC286+AD306</f>
        <v>2056</v>
      </c>
      <c r="AF415" s="287">
        <f>AF22+AG42+AH62+AI82+AJ102+AK122+AL142+AM146+AN166+AO186+AP206+AA226+AB246+AC266+AD286+AE306</f>
        <v>2056</v>
      </c>
      <c r="AG415" s="287">
        <f>AG22+AH42+AI62+AJ82+AK102+AL122+AM142+AN146+AO166+AP186+AA206+AB226+AC246+AD266+AE286+AF306</f>
        <v>2056</v>
      </c>
      <c r="AH415" s="287">
        <f>AH22+AI42+AJ62+AK82+AL102+AM122+AN142+AO146+AP166+AA186+AB206+AC226+AD246+AE266+AF286+AG306</f>
        <v>2056</v>
      </c>
      <c r="AI415" s="287">
        <f>AI22+AJ42+AK62+AL82+AM102+AN122+AO142+AP146+AA166+AB186+AC206+AD226+AE246+AF266+AG286+AH306</f>
        <v>2056</v>
      </c>
      <c r="AJ415" s="287">
        <f>AJ22+AK42+AL62+AM82+AN102+AO122+AP142+AA146+AB166+AC186+AD206+AE226+AF246+AG266+AH286+AI306</f>
        <v>2056</v>
      </c>
      <c r="AK415" s="287">
        <f>AK22+AL42+AM62+AN82+AO102+AP122+AA142+AB146+AC166+AD186+AE206+AF226+AG246+AH266+AI286+AJ306</f>
        <v>2056</v>
      </c>
      <c r="AL415" s="287">
        <f>AL22+AM42+AN62+AO82+AP102+AA122+AB142+AC146+AD166+AE186+AF206+AG226+AH246+AI266+AJ286+AK306</f>
        <v>2056</v>
      </c>
      <c r="AM415" s="287">
        <f>AM22+AN42+AO62+AP82+AA102+AB122+AC142+AD146+AE166+AF186+AG206+AH226+AI246+AJ266+AK286+AL306</f>
        <v>2056</v>
      </c>
      <c r="AN415" s="287">
        <f>AN22+AO42+AP62+AA82+AB102+AC122+AD142+AE146+AF166+AG186+AH206+AI226+AJ246+AK266+AL286+AM306</f>
        <v>2056</v>
      </c>
      <c r="AO415" s="287">
        <f>AO22+AP42+AA62+AB82+AC102+AD122+AE142+AF146+AG166+AH186+AI206+AJ226+AK246+AL266+AM286+AN306</f>
        <v>2056</v>
      </c>
      <c r="AP415" s="288">
        <f>AP22+AA42+AB62+AC82+AD102+AE122+AF142+AG146+AH166+AI186+AJ206+AK226+AL246+AM266+AN286+AO306</f>
        <v>2056</v>
      </c>
      <c r="AS415" s="280"/>
      <c r="AT415" s="286">
        <f>AT22+AU42+AV62+AW82+AX102+AY122+AZ142+BA146+BB166+BC186+BD206+BE226+BF246+BG266+BH286+BI306</f>
        <v>120</v>
      </c>
      <c r="AU415" s="287">
        <f>AU22+AV42+AW62+AX82+AY102+AZ122+BA142+BB146+BC166+BD186+BE206+BF226+BG246+BH266+BI286+AT306</f>
        <v>120</v>
      </c>
      <c r="AV415" s="287">
        <f>AV22+AW42+AX62+AY82+AZ102+BA122+BB142+BC146+BD166+BE186+BF206+BG226+BH246+BI266+AT286+AU306</f>
        <v>120</v>
      </c>
      <c r="AW415" s="287">
        <f>AW22+AX42+AY62+AZ82+BA102+BB122+BC142+BD146+BE166+BF186+BG206+BH226+BI246+AT266+AU286+AV306</f>
        <v>120</v>
      </c>
      <c r="AX415" s="287">
        <f>AX22+AY42+AZ62+BA82+BB102+BC122+BD142+BE146+BF166+BG186+BH206+BI226+AT246+AU266+AV286+AW306</f>
        <v>120</v>
      </c>
      <c r="AY415" s="287">
        <f>AY22+AZ42+BA62+BB82+BC102+BD122+BE142+BF146+BG166+BH186+BI206+AT226+AU246+AV266+AW286+AX306</f>
        <v>120</v>
      </c>
      <c r="AZ415" s="287">
        <f>AZ22+BA42+BB62+BC82+BD102+BE122+BF142+BG146+BH166+BI186+AT206+AU226+AV246+AW266+AX286+AY306</f>
        <v>120</v>
      </c>
      <c r="BA415" s="287">
        <f>BA22+BB42+BC62+BD82+BE102+BF122+BG142+BH146+BI166+AT186+AU206+AV226+AW246+AX266+AY286+AZ306</f>
        <v>120</v>
      </c>
      <c r="BB415" s="287">
        <f>BB22+BC42+BD62+BE82+BF102+BG122+BH142+BI146+AT166+AU186+AV206+AW226+AX246+AY266+AZ286+BA306</f>
        <v>120</v>
      </c>
      <c r="BC415" s="287">
        <f>BC22+BD42+BE62+BF82+BG102+BH122+BI142+AT146+AU166+AV186+AW206+AX226+AY246+AZ266+BA286+BB306</f>
        <v>120</v>
      </c>
      <c r="BD415" s="287">
        <f>BD22+BE42+BF62+BG82+BH102+BI122+AT142+AU146+AV166+AW186+AX206+AY226+AZ246+BA266+BB286+BC306</f>
        <v>120</v>
      </c>
      <c r="BE415" s="287">
        <f>BE22+BF42+BG62+BH82+BI102+AT122+AU142+AV146+AW166+AX186+AY206+AZ226+BA246+BB266+BC286+BD306</f>
        <v>120</v>
      </c>
      <c r="BF415" s="287">
        <f>BF22+BG42+BH62+BI82+AT102+AU122+AV142+AW146+AX166+AY186+AZ206+BA226+BB246+BC266+BD286+BE306</f>
        <v>120</v>
      </c>
      <c r="BG415" s="287">
        <f>BG22+BH42+BI62+AT82+AU102+AV122+AW142+AX146+AY166+AZ186+BA206+BB226+BC246+BD266+BE286+BF306</f>
        <v>120</v>
      </c>
      <c r="BH415" s="287">
        <f>BH22+BI42+AT62+AU82+AV102+AW122+AX142+AY146+AZ166+BA186+BB206+BC226+BD246+BE266+BF286+BG306</f>
        <v>120</v>
      </c>
      <c r="BI415" s="288">
        <f>BI22+AT42+AU62+AV82+AW102+AX122+AY142+AZ146+BA166+BB186+BC206+BD226+BE246+BF266+BG286+BH306</f>
        <v>120</v>
      </c>
      <c r="BL415" s="280"/>
      <c r="BM415" s="286">
        <f>BM22+BN42+BO62+BP82+BQ102+BR122+BS142+BT146+BU166+BV186+BW206+BX226+BY246+BZ266+CA286+CB306</f>
        <v>32776</v>
      </c>
      <c r="BN415" s="287">
        <f>BN22+BO42+BP62+BQ82+BR102+BS122+BT142+BU146+BV166+BW186+BX206+BY226+BZ246+CA266+CB286+BM306</f>
        <v>32776</v>
      </c>
      <c r="BO415" s="287">
        <f>BO22+BP42+BQ62+BR82+BS102+BT122+BU142+BV146+BW166+BX186+BY206+BZ226+CA246+CB266+BM286+BN306</f>
        <v>32776</v>
      </c>
      <c r="BP415" s="287">
        <f>BP22+BQ42+BR62+BS82+BT102+BU122+BV142+BW146+BX166+BY186+BZ206+CA226+CB246+BM266+BN286+BO306</f>
        <v>32776</v>
      </c>
      <c r="BQ415" s="287">
        <f>BQ22+BR42+BS62+BT82+BU102+BV122+BW142+BX146+BY166+BZ186+CA206+CB226+BM246+BN266+BO286+BP306</f>
        <v>32776</v>
      </c>
      <c r="BR415" s="287">
        <f>BR22+BS42+BT62+BU82+BV102+BW122+BX142+BY146+BZ166+CA186+CB206+BM226+BN246+BO266+BP286+BQ306</f>
        <v>32776</v>
      </c>
      <c r="BS415" s="287">
        <f>BS22+BT42+BU62+BV82+BW102+BX122+BY142+BZ146+CA166+CB186+BM206+BN226+BO246+BP266+BQ286+BR306</f>
        <v>32776</v>
      </c>
      <c r="BT415" s="287">
        <f>BT22+BU42+BV62+BW82+BX102+BY122+BZ142+CA146+CB166+BM186+BN206+BO226+BP246+BQ266+BR286+BS306</f>
        <v>32776</v>
      </c>
      <c r="BU415" s="287">
        <f>BU22+BV42+BW62+BX82+BY102+BZ122+CA142+CB146+BM166+BN186+BO206+BP226+BQ246+BR266+BS286+BT306</f>
        <v>32776</v>
      </c>
      <c r="BV415" s="287">
        <f>BV22+BW42+BX62+BY82+BZ102+CA122+CB142+BM146+BN166+BO186+BP206+BQ226+BR246+BS266+BT286+BU306</f>
        <v>32776</v>
      </c>
      <c r="BW415" s="287">
        <f>BW22+BX42+BY62+BZ82+CA102+CB122+BM142+BN146+BO166+BP186+BQ206+BR226+BS246+BT266+BU286+BV306</f>
        <v>32776</v>
      </c>
      <c r="BX415" s="287">
        <f>BX22+BY42+BZ62+CA82+CB102+BM122+BN142+BO146+BP166+BQ186+BR206+BS226+BT246+BU266+BV286+BW306</f>
        <v>32776</v>
      </c>
      <c r="BY415" s="287">
        <f>BY22+BZ42+CA62+CB82+BM102+BN122+BO142+BP146+BQ166+BR186+BS206+BT226+BU246+BV266+BW286+BX306</f>
        <v>32776</v>
      </c>
      <c r="BZ415" s="287">
        <f>BZ22+CA42+CB62+BM82+BN102+BO122+BP142+BQ146+BR166+BS186+BT206+BU226+BV246+BW266+BX286+BY306</f>
        <v>32776</v>
      </c>
      <c r="CA415" s="287">
        <f>CA22+CB42+BM62+BN82+BO102+BP122+BQ142+BR146+BS166+BT186+BU206+BV226+BW246+BX266+BY286+BZ306</f>
        <v>32776</v>
      </c>
      <c r="CB415" s="288">
        <f>CB22+BM42+BN62+BO82+BP102+BQ122+BR142+BS146+BT166+BU186+BV206+BW226+BX246+BY266+BZ286+CA306</f>
        <v>32776</v>
      </c>
    </row>
    <row r="416" spans="26:80" x14ac:dyDescent="0.2">
      <c r="Z416" s="280"/>
      <c r="AA416" s="286">
        <f>AA23+AB43+AC63+AD83+AE103+AF123+AG127+AH147+AI167+AJ187+AK207+AL227+AM247+AN267+AO287+AP307</f>
        <v>2056</v>
      </c>
      <c r="AB416" s="287">
        <f>AB23+AC43+AD63+AE83+AF103+AG123+AH127+AI147+AJ167+AK187+AL207+AM227+AN247+AO267+AP287+AA307</f>
        <v>2056</v>
      </c>
      <c r="AC416" s="287">
        <f>AC23+AD43+AE63+AF83+AG103+AH123+AI127+AJ147+AK167+AL187+AM207+AN227+AO247+AP267+AA287+AB307</f>
        <v>2056</v>
      </c>
      <c r="AD416" s="287">
        <f>AD23+AE43+AF63+AG83+AH103+AI123+AJ127+AK147+AL167+AM187+AN207+AO227+AP247+AA267+AB287+AC307</f>
        <v>2056</v>
      </c>
      <c r="AE416" s="287">
        <f>AE23+AF43+AG63+AH83+AI103+AJ123+AK127+AL147+AM167+AN187+AO207+AP227+AA247+AB267+AC287+AD307</f>
        <v>2056</v>
      </c>
      <c r="AF416" s="287">
        <f>AF23+AG43+AH63+AI83+AJ103+AK123+AL127+AM147+AN167+AO187+AP207+AA227+AB247+AC267+AD287+AE307</f>
        <v>2056</v>
      </c>
      <c r="AG416" s="287">
        <f>AG23+AH43+AI63+AJ83+AK103+AL123+AM127+AN147+AO167+AP187+AA207+AB227+AC247+AD267+AE287+AF307</f>
        <v>2056</v>
      </c>
      <c r="AH416" s="287">
        <f>AH23+AI43+AJ63+AK83+AL103+AM123+AN127+AO147+AP167+AA187+AB207+AC227+AD247+AE267+AF287+AG307</f>
        <v>2056</v>
      </c>
      <c r="AI416" s="287">
        <f>AI23+AJ43+AK63+AL83+AM103+AN123+AO127+AP147+AA167+AB187+AC207+AD227+AE247+AF267+AG287+AH307</f>
        <v>2056</v>
      </c>
      <c r="AJ416" s="287">
        <f>AJ23+AK43+AL63+AM83+AN103+AO123+AP127+AA147+AB167+AC187+AD207+AE227+AF247+AG267+AH287+AI307</f>
        <v>2056</v>
      </c>
      <c r="AK416" s="287">
        <f>AK23+AL43+AM63+AN83+AO103+AP123+AA127+AB147+AC167+AD187+AE207+AF227+AG247+AH267+AI287+AJ307</f>
        <v>2056</v>
      </c>
      <c r="AL416" s="287">
        <f>AL23+AM43+AN63+AO83+AP103+AA123+AB127+AC147+AD167+AE187+AF207+AG227+AH247+AI267+AJ287+AK307</f>
        <v>2056</v>
      </c>
      <c r="AM416" s="287">
        <f>AM23+AN43+AO63+AP83+AA103+AB123+AC127+AD147+AE167+AF187+AG207+AH227+AI247+AJ267+AK287+AL307</f>
        <v>2056</v>
      </c>
      <c r="AN416" s="287">
        <f>AN23+AO43+AP63+AA83+AB103+AC123+AD127+AE147+AF167+AG187+AH207+AI227+AJ247+AK267+AL287+AM307</f>
        <v>2056</v>
      </c>
      <c r="AO416" s="287">
        <f>AO23+AP43+AA63+AB83+AC103+AD123+AE127+AF147+AG167+AH187+AI207+AJ227+AK247+AL267+AM287+AN307</f>
        <v>2056</v>
      </c>
      <c r="AP416" s="288">
        <f>AP23+AA43+AB63+AC83+AD103+AE123+AF127+AG147+AH167+AI187+AJ207+AK227+AL247+AM267+AN287+AO307</f>
        <v>2056</v>
      </c>
      <c r="AS416" s="280"/>
      <c r="AT416" s="286">
        <f>AT23+AU43+AV63+AW83+AX103+AY123+AZ127+BA147+BB167+BC187+BD207+BE227+BF247+BG267+BH287+BI307</f>
        <v>120</v>
      </c>
      <c r="AU416" s="287">
        <f>AU23+AV43+AW63+AX83+AY103+AZ123+BA127+BB147+BC167+BD187+BE207+BF227+BG247+BH267+BI287+AT307</f>
        <v>120</v>
      </c>
      <c r="AV416" s="287">
        <f>AV23+AW43+AX63+AY83+AZ103+BA123+BB127+BC147+BD167+BE187+BF207+BG227+BH247+BI267+AT287+AU307</f>
        <v>120</v>
      </c>
      <c r="AW416" s="287">
        <f>AW23+AX43+AY63+AZ83+BA103+BB123+BC127+BD147+BE167+BF187+BG207+BH227+BI247+AT267+AU287+AV307</f>
        <v>120</v>
      </c>
      <c r="AX416" s="287">
        <f>AX23+AY43+AZ63+BA83+BB103+BC123+BD127+BE147+BF167+BG187+BH207+BI227+AT247+AU267+AV287+AW307</f>
        <v>120</v>
      </c>
      <c r="AY416" s="287">
        <f>AY23+AZ43+BA63+BB83+BC103+BD123+BE127+BF147+BG167+BH187+BI207+AT227+AU247+AV267+AW287+AX307</f>
        <v>120</v>
      </c>
      <c r="AZ416" s="287">
        <f>AZ23+BA43+BB63+BC83+BD103+BE123+BF127+BG147+BH167+BI187+AT207+AU227+AV247+AW267+AX287+AY307</f>
        <v>120</v>
      </c>
      <c r="BA416" s="287">
        <f>BA23+BB43+BC63+BD83+BE103+BF123+BG127+BH147+BI167+AT187+AU207+AV227+AW247+AX267+AY287+AZ307</f>
        <v>120</v>
      </c>
      <c r="BB416" s="287">
        <f>BB23+BC43+BD63+BE83+BF103+BG123+BH127+BI147+AT167+AU187+AV207+AW227+AX247+AY267+AZ287+BA307</f>
        <v>120</v>
      </c>
      <c r="BC416" s="287">
        <f>BC23+BD43+BE63+BF83+BG103+BH123+BI127+AT147+AU167+AV187+AW207+AX227+AY247+AZ267+BA287+BB307</f>
        <v>120</v>
      </c>
      <c r="BD416" s="287">
        <f>BD23+BE43+BF63+BG83+BH103+BI123+AT127+AU147+AV167+AW187+AX207+AY227+AZ247+BA267+BB287+BC307</f>
        <v>120</v>
      </c>
      <c r="BE416" s="287">
        <f>BE23+BF43+BG63+BH83+BI103+AT123+AU127+AV147+AW167+AX187+AY207+AZ227+BA247+BB267+BC287+BD307</f>
        <v>120</v>
      </c>
      <c r="BF416" s="287">
        <f>BF23+BG43+BH63+BI83+AT103+AU123+AV127+AW147+AX167+AY187+AZ207+BA227+BB247+BC267+BD287+BE307</f>
        <v>120</v>
      </c>
      <c r="BG416" s="287">
        <f>BG23+BH43+BI63+AT83+AU103+AV123+AW127+AX147+AY167+AZ187+BA207+BB227+BC247+BD267+BE287+BF307</f>
        <v>120</v>
      </c>
      <c r="BH416" s="287">
        <f>BH23+BI43+AT63+AU83+AV103+AW123+AX127+AY147+AZ167+BA187+BB207+BC227+BD247+BE267+BF287+BG307</f>
        <v>120</v>
      </c>
      <c r="BI416" s="288">
        <f>BI23+AT43+AU63+AV83+AW103+AX123+AY127+AZ147+BA167+BB187+BC207+BD227+BE247+BF267+BG287+BH307</f>
        <v>120</v>
      </c>
      <c r="BL416" s="280"/>
      <c r="BM416" s="286">
        <f>BM23+BN43+BO63+BP83+BQ103+BR123+BS127+BT147+BU167+BV187+BW207+BX227+BY247+BZ267+CA287+CB307</f>
        <v>32776</v>
      </c>
      <c r="BN416" s="287">
        <f>BN23+BO43+BP63+BQ83+BR103+BS123+BT127+BU147+BV167+BW187+BX207+BY227+BZ247+CA267+CB287+BM307</f>
        <v>32776</v>
      </c>
      <c r="BO416" s="287">
        <f>BO23+BP43+BQ63+BR83+BS103+BT123+BU127+BV147+BW167+BX187+BY207+BZ227+CA247+CB267+BM287+BN307</f>
        <v>32776</v>
      </c>
      <c r="BP416" s="287">
        <f>BP23+BQ43+BR63+BS83+BT103+BU123+BV127+BW147+BX167+BY187+BZ207+CA227+CB247+BM267+BN287+BO307</f>
        <v>32776</v>
      </c>
      <c r="BQ416" s="287">
        <f>BQ23+BR43+BS63+BT83+BU103+BV123+BW127+BX147+BY167+BZ187+CA207+CB227+BM247+BN267+BO287+BP307</f>
        <v>32776</v>
      </c>
      <c r="BR416" s="287">
        <f>BR23+BS43+BT63+BU83+BV103+BW123+BX127+BY147+BZ167+CA187+CB207+BM227+BN247+BO267+BP287+BQ307</f>
        <v>32776</v>
      </c>
      <c r="BS416" s="287">
        <f>BS23+BT43+BU63+BV83+BW103+BX123+BY127+BZ147+CA167+CB187+BM207+BN227+BO247+BP267+BQ287+BR307</f>
        <v>32776</v>
      </c>
      <c r="BT416" s="287">
        <f>BT23+BU43+BV63+BW83+BX103+BY123+BZ127+CA147+CB167+BM187+BN207+BO227+BP247+BQ267+BR287+BS307</f>
        <v>32776</v>
      </c>
      <c r="BU416" s="287">
        <f>BU23+BV43+BW63+BX83+BY103+BZ123+CA127+CB147+BM167+BN187+BO207+BP227+BQ247+BR267+BS287+BT307</f>
        <v>32776</v>
      </c>
      <c r="BV416" s="287">
        <f>BV23+BW43+BX63+BY83+BZ103+CA123+CB127+BM147+BN167+BO187+BP207+BQ227+BR247+BS267+BT287+BU307</f>
        <v>32776</v>
      </c>
      <c r="BW416" s="287">
        <f>BW23+BX43+BY63+BZ83+CA103+CB123+BM127+BN147+BO167+BP187+BQ207+BR227+BS247+BT267+BU287+BV307</f>
        <v>32776</v>
      </c>
      <c r="BX416" s="287">
        <f>BX23+BY43+BZ63+CA83+CB103+BM123+BN127+BO147+BP167+BQ187+BR207+BS227+BT247+BU267+BV287+BW307</f>
        <v>32776</v>
      </c>
      <c r="BY416" s="287">
        <f>BY23+BZ43+CA63+CB83+BM103+BN123+BO127+BP147+BQ167+BR187+BS207+BT227+BU247+BV267+BW287+BX307</f>
        <v>32776</v>
      </c>
      <c r="BZ416" s="287">
        <f>BZ23+CA43+CB63+BM83+BN103+BO123+BP127+BQ147+BR167+BS187+BT207+BU227+BV247+BW267+BX287+BY307</f>
        <v>32776</v>
      </c>
      <c r="CA416" s="287">
        <f>CA23+CB43+BM63+BN83+BO103+BP123+BQ127+BR147+BS167+BT187+BU207+BV227+BW247+BX267+BY287+BZ307</f>
        <v>32776</v>
      </c>
      <c r="CB416" s="288">
        <f>CB23+BM43+BN63+BO83+BP103+BQ123+BR127+BS147+BT167+BU187+BV207+BW227+BX247+BY267+BZ287+CA307</f>
        <v>32776</v>
      </c>
    </row>
    <row r="417" spans="26:80" x14ac:dyDescent="0.2">
      <c r="Z417" s="280"/>
      <c r="AA417" s="286">
        <f>AA24+AB44+AC64+AD84+AE104+AF108+AG128+AH148+AI168+AJ188+AK208+AL228+AM248+AN268+AO288+AP308</f>
        <v>2056</v>
      </c>
      <c r="AB417" s="287">
        <f>AB24+AC44+AD64+AE84+AF104+AG108+AH128+AI148+AJ168+AK188+AL208+AM228+AN248+AO268+AP288+AA308</f>
        <v>2056</v>
      </c>
      <c r="AC417" s="287">
        <f>AC24+AD44+AE64+AF84+AG104+AH108+AI128+AJ148+AK168+AL188+AM208+AN228+AO248+AP268+AA288+AB308</f>
        <v>2056</v>
      </c>
      <c r="AD417" s="287">
        <f>AD24+AE44+AF64+AG84+AH104+AI108+AJ128+AK148+AL168+AM188+AN208+AO228+AP248+AA268+AB288+AC308</f>
        <v>2056</v>
      </c>
      <c r="AE417" s="287">
        <f>AE24+AF44+AG64+AH84+AI104+AJ108+AK128+AL148+AM168+AN188+AO208+AP228+AA248+AB268+AC288+AD308</f>
        <v>2056</v>
      </c>
      <c r="AF417" s="287">
        <f>AF24+AG44+AH64+AI84+AJ104+AK108+AL128+AM148+AN168+AO188+AP208+AA228+AB248+AC268+AD288+AE308</f>
        <v>2056</v>
      </c>
      <c r="AG417" s="287">
        <f>AG24+AH44+AI64+AJ84+AK104+AL108+AM128+AN148+AO168+AP188+AA208+AB228+AC248+AD268+AE288+AF308</f>
        <v>2056</v>
      </c>
      <c r="AH417" s="287">
        <f>AH24+AI44+AJ64+AK84+AL104+AM108+AN128+AO148+AP168+AA188+AB208+AC228+AD248+AE268+AF288+AG308</f>
        <v>2056</v>
      </c>
      <c r="AI417" s="287">
        <f>AI24+AJ44+AK64+AL84+AM104+AN108+AO128+AP148+AA168+AB188+AC208+AD228+AE248+AF268+AG288+AH308</f>
        <v>2056</v>
      </c>
      <c r="AJ417" s="287">
        <f>AJ24+AK44+AL64+AM84+AN104+AO108+AP128+AA148+AB168+AC188+AD208+AE228+AF248+AG268+AH288+AI308</f>
        <v>2056</v>
      </c>
      <c r="AK417" s="287">
        <f>AK24+AL44+AM64+AN84+AO104+AP108+AA128+AB148+AC168+AD188+AE208+AF228+AG248+AH268+AI288+AJ308</f>
        <v>2056</v>
      </c>
      <c r="AL417" s="287">
        <f>AL24+AM44+AN64+AO84+AP104+AA108+AB128+AC148+AD168+AE188+AF208+AG228+AH248+AI268+AJ288+AK308</f>
        <v>2056</v>
      </c>
      <c r="AM417" s="287">
        <f>AM24+AN44+AO64+AP84+AA104+AB108+AC128+AD148+AE168+AF188+AG208+AH228+AI248+AJ268+AK288+AL308</f>
        <v>2056</v>
      </c>
      <c r="AN417" s="287">
        <f>AN24+AO44+AP64+AA84+AB104+AC108+AD128+AE148+AF168+AG188+AH208+AI228+AJ248+AK268+AL288+AM308</f>
        <v>2056</v>
      </c>
      <c r="AO417" s="287">
        <f>AO24+AP44+AA64+AB84+AC104+AD108+AE128+AF148+AG168+AH188+AI208+AJ228+AK248+AL268+AM288+AN308</f>
        <v>2056</v>
      </c>
      <c r="AP417" s="288">
        <f>AP24+AA44+AB64+AC84+AD104+AE108+AF128+AG148+AH168+AI188+AJ208+AK228+AL248+AM268+AN288+AO308</f>
        <v>2056</v>
      </c>
      <c r="AS417" s="280"/>
      <c r="AT417" s="286">
        <f>AT24+AU44+AV64+AW84+AX104+AY108+AZ128+BA148+BB168+BC188+BD208+BE228+BF248+BG268+BH288+BI308</f>
        <v>120</v>
      </c>
      <c r="AU417" s="287">
        <f>AU24+AV44+AW64+AX84+AY104+AZ108+BA128+BB148+BC168+BD188+BE208+BF228+BG248+BH268+BI288+AT308</f>
        <v>120</v>
      </c>
      <c r="AV417" s="287">
        <f>AV24+AW44+AX64+AY84+AZ104+BA108+BB128+BC148+BD168+BE188+BF208+BG228+BH248+BI268+AT288+AU308</f>
        <v>120</v>
      </c>
      <c r="AW417" s="287">
        <f>AW24+AX44+AY64+AZ84+BA104+BB108+BC128+BD148+BE168+BF188+BG208+BH228+BI248+AT268+AU288+AV308</f>
        <v>120</v>
      </c>
      <c r="AX417" s="287">
        <f>AX24+AY44+AZ64+BA84+BB104+BC108+BD128+BE148+BF168+BG188+BH208+BI228+AT248+AU268+AV288+AW308</f>
        <v>120</v>
      </c>
      <c r="AY417" s="287">
        <f>AY24+AZ44+BA64+BB84+BC104+BD108+BE128+BF148+BG168+BH188+BI208+AT228+AU248+AV268+AW288+AX308</f>
        <v>120</v>
      </c>
      <c r="AZ417" s="287">
        <f>AZ24+BA44+BB64+BC84+BD104+BE108+BF128+BG148+BH168+BI188+AT208+AU228+AV248+AW268+AX288+AY308</f>
        <v>120</v>
      </c>
      <c r="BA417" s="287">
        <f>BA24+BB44+BC64+BD84+BE104+BF108+BG128+BH148+BI168+AT188+AU208+AV228+AW248+AX268+AY288+AZ308</f>
        <v>120</v>
      </c>
      <c r="BB417" s="287">
        <f>BB24+BC44+BD64+BE84+BF104+BG108+BH128+BI148+AT168+AU188+AV208+AW228+AX248+AY268+AZ288+BA308</f>
        <v>120</v>
      </c>
      <c r="BC417" s="287">
        <f>BC24+BD44+BE64+BF84+BG104+BH108+BI128+AT148+AU168+AV188+AW208+AX228+AY248+AZ268+BA288+BB308</f>
        <v>120</v>
      </c>
      <c r="BD417" s="287">
        <f>BD24+BE44+BF64+BG84+BH104+BI108+AT128+AU148+AV168+AW188+AX208+AY228+AZ248+BA268+BB288+BC308</f>
        <v>120</v>
      </c>
      <c r="BE417" s="287">
        <f>BE24+BF44+BG64+BH84+BI104+AT108+AU128+AV148+AW168+AX188+AY208+AZ228+BA248+BB268+BC288+BD308</f>
        <v>120</v>
      </c>
      <c r="BF417" s="287">
        <f>BF24+BG44+BH64+BI84+AT104+AU108+AV128+AW148+AX168+AY188+AZ208+BA228+BB248+BC268+BD288+BE308</f>
        <v>120</v>
      </c>
      <c r="BG417" s="287">
        <f>BG24+BH44+BI64+AT84+AU104+AV108+AW128+AX148+AY168+AZ188+BA208+BB228+BC248+BD268+BE288+BF308</f>
        <v>120</v>
      </c>
      <c r="BH417" s="287">
        <f>BH24+BI44+AT64+AU84+AV104+AW108+AX128+AY148+AZ168+BA188+BB208+BC228+BD248+BE268+BF288+BG308</f>
        <v>120</v>
      </c>
      <c r="BI417" s="288">
        <f>BI24+AT44+AU64+AV84+AW104+AX108+AY128+AZ148+BA168+BB188+BC208+BD228+BE248+BF268+BG288+BH308</f>
        <v>120</v>
      </c>
      <c r="BL417" s="280"/>
      <c r="BM417" s="286">
        <f>BM24+BN44+BO64+BP84+BQ104+BR108+BS128+BT148+BU168+BV188+BW208+BX228+BY248+BZ268+CA288+CB308</f>
        <v>32776</v>
      </c>
      <c r="BN417" s="287">
        <f>BN24+BO44+BP64+BQ84+BR104+BS108+BT128+BU148+BV168+BW188+BX208+BY228+BZ248+CA268+CB288+BM308</f>
        <v>32776</v>
      </c>
      <c r="BO417" s="287">
        <f>BO24+BP44+BQ64+BR84+BS104+BT108+BU128+BV148+BW168+BX188+BY208+BZ228+CA248+CB268+BM288+BN308</f>
        <v>32776</v>
      </c>
      <c r="BP417" s="287">
        <f>BP24+BQ44+BR64+BS84+BT104+BU108+BV128+BW148+BX168+BY188+BZ208+CA228+CB248+BM268+BN288+BO308</f>
        <v>32776</v>
      </c>
      <c r="BQ417" s="287">
        <f>BQ24+BR44+BS64+BT84+BU104+BV108+BW128+BX148+BY168+BZ188+CA208+CB228+BM248+BN268+BO288+BP308</f>
        <v>32776</v>
      </c>
      <c r="BR417" s="287">
        <f>BR24+BS44+BT64+BU84+BV104+BW108+BX128+BY148+BZ168+CA188+CB208+BM228+BN248+BO268+BP288+BQ308</f>
        <v>32776</v>
      </c>
      <c r="BS417" s="287">
        <f>BS24+BT44+BU64+BV84+BW104+BX108+BY128+BZ148+CA168+CB188+BM208+BN228+BO248+BP268+BQ288+BR308</f>
        <v>32776</v>
      </c>
      <c r="BT417" s="287">
        <f>BT24+BU44+BV64+BW84+BX104+BY108+BZ128+CA148+CB168+BM188+BN208+BO228+BP248+BQ268+BR288+BS308</f>
        <v>32776</v>
      </c>
      <c r="BU417" s="287">
        <f>BU24+BV44+BW64+BX84+BY104+BZ108+CA128+CB148+BM168+BN188+BO208+BP228+BQ248+BR268+BS288+BT308</f>
        <v>32776</v>
      </c>
      <c r="BV417" s="287">
        <f>BV24+BW44+BX64+BY84+BZ104+CA108+CB128+BM148+BN168+BO188+BP208+BQ228+BR248+BS268+BT288+BU308</f>
        <v>32776</v>
      </c>
      <c r="BW417" s="287">
        <f>BW24+BX44+BY64+BZ84+CA104+CB108+BM128+BN148+BO168+BP188+BQ208+BR228+BS248+BT268+BU288+BV308</f>
        <v>32776</v>
      </c>
      <c r="BX417" s="287">
        <f>BX24+BY44+BZ64+CA84+CB104+BM108+BN128+BO148+BP168+BQ188+BR208+BS228+BT248+BU268+BV288+BW308</f>
        <v>32776</v>
      </c>
      <c r="BY417" s="287">
        <f>BY24+BZ44+CA64+CB84+BM104+BN108+BO128+BP148+BQ168+BR188+BS208+BT228+BU248+BV268+BW288+BX308</f>
        <v>32776</v>
      </c>
      <c r="BZ417" s="287">
        <f>BZ24+CA44+CB64+BM84+BN104+BO108+BP128+BQ148+BR168+BS188+BT208+BU228+BV248+BW268+BX288+BY308</f>
        <v>32776</v>
      </c>
      <c r="CA417" s="287">
        <f>CA24+CB44+BM64+BN84+BO104+BP108+BQ128+BR148+BS168+BT188+BU208+BV228+BW248+BX268+BY288+BZ308</f>
        <v>32776</v>
      </c>
      <c r="CB417" s="288">
        <f>CB24+BM44+BN64+BO84+BP104+BQ108+BR128+BS148+BT168+BU188+BV208+BW228+BX248+BY268+BZ288+CA308</f>
        <v>32776</v>
      </c>
    </row>
    <row r="418" spans="26:80" x14ac:dyDescent="0.2">
      <c r="Z418" s="280"/>
      <c r="AA418" s="286">
        <f>AA25+AB45+AC65+AD85+AE89+AF109+AG129+AH149+AI169+AJ189+AK209+AL229+AM249+AN269+AO289+AP309</f>
        <v>2056</v>
      </c>
      <c r="AB418" s="287">
        <f>AB25+AC45+AD65+AE85+AF89+AG109+AH129+AI149+AJ169+AK189+AL209+AM229+AN249+AO269+AP289+AA309</f>
        <v>2056</v>
      </c>
      <c r="AC418" s="287">
        <f>AC25+AD45+AE65+AF85+AG89+AH109+AI129+AJ149+AK169+AL189+AM209+AN229+AO249+AP269+AA289+AB309</f>
        <v>2056</v>
      </c>
      <c r="AD418" s="287">
        <f>AD25+AE45+AF65+AG85+AH89+AI109+AJ129+AK149+AL169+AM189+AN209+AO229+AP249+AA269+AB289+AC309</f>
        <v>2056</v>
      </c>
      <c r="AE418" s="287">
        <f>AE25+AF45+AG65+AH85+AI89+AJ109+AK129+AL149+AM169+AN189+AO209+AP229+AA249+AB269+AC289+AD309</f>
        <v>2056</v>
      </c>
      <c r="AF418" s="287">
        <f>AF25+AG45+AH65+AI85+AJ89+AK109+AL129+AM149+AN169+AO189+AP209+AA229+AB249+AC269+AD289+AE309</f>
        <v>2056</v>
      </c>
      <c r="AG418" s="287">
        <f>AG25+AH45+AI65+AJ85+AK89+AL109+AM129+AN149+AO169+AP189+AA209+AB229+AC249+AD269+AE289+AF309</f>
        <v>2056</v>
      </c>
      <c r="AH418" s="287">
        <f>AH25+AI45+AJ65+AK85+AL89+AM109+AN129+AO149+AP169+AA189+AB209+AC229+AD249+AE269+AF289+AG309</f>
        <v>2056</v>
      </c>
      <c r="AI418" s="287">
        <f>AI25+AJ45+AK65+AL85+AM89+AN109+AO129+AP149+AA169+AB189+AC209+AD229+AE249+AF269+AG289+AH309</f>
        <v>2056</v>
      </c>
      <c r="AJ418" s="287">
        <f>AJ25+AK45+AL65+AM85+AN89+AO109+AP129+AA149+AB169+AC189+AD209+AE229+AF249+AG269+AH289+AI309</f>
        <v>2056</v>
      </c>
      <c r="AK418" s="287">
        <f>AK25+AL45+AM65+AN85+AO89+AP109+AA129+AB149+AC169+AD189+AE209+AF229+AG249+AH269+AI289+AJ309</f>
        <v>2056</v>
      </c>
      <c r="AL418" s="287">
        <f>AL25+AM45+AN65+AO85+AP89+AA109+AB129+AC149+AD169+AE189+AF209+AG229+AH249+AI269+AJ289+AK309</f>
        <v>2056</v>
      </c>
      <c r="AM418" s="287">
        <f>AM25+AN45+AO65+AP85+AA89+AB109+AC129+AD149+AE169+AF189+AG209+AH229+AI249+AJ269+AK289+AL309</f>
        <v>2056</v>
      </c>
      <c r="AN418" s="287">
        <f>AN25+AO45+AP65+AA85+AB89+AC109+AD129+AE149+AF169+AG189+AH209+AI229+AJ249+AK269+AL289+AM309</f>
        <v>2056</v>
      </c>
      <c r="AO418" s="287">
        <f>AO25+AP45+AA65+AB85+AC89+AD109+AE129+AF149+AG169+AH189+AI209+AJ229+AK249+AL269+AM289+AN309</f>
        <v>2056</v>
      </c>
      <c r="AP418" s="288">
        <f>AP25+AA45+AB65+AC85+AD89+AE109+AF129+AG149+AH169+AI189+AJ209+AK229+AL249+AM269+AN289+AO309</f>
        <v>2056</v>
      </c>
      <c r="AS418" s="280"/>
      <c r="AT418" s="286">
        <f>AT25+AU45+AV65+AW85+AX89+AY109+AZ129+BA149+BB169+BC189+BD209+BE229+BF249+BG269+BH289+BI309</f>
        <v>120</v>
      </c>
      <c r="AU418" s="287">
        <f>AU25+AV45+AW65+AX85+AY89+AZ109+BA129+BB149+BC169+BD189+BE209+BF229+BG249+BH269+BI289+AT309</f>
        <v>120</v>
      </c>
      <c r="AV418" s="287">
        <f>AV25+AW45+AX65+AY85+AZ89+BA109+BB129+BC149+BD169+BE189+BF209+BG229+BH249+BI269+AT289+AU309</f>
        <v>120</v>
      </c>
      <c r="AW418" s="287">
        <f>AW25+AX45+AY65+AZ85+BA89+BB109+BC129+BD149+BE169+BF189+BG209+BH229+BI249+AT269+AU289+AV309</f>
        <v>120</v>
      </c>
      <c r="AX418" s="287">
        <f>AX25+AY45+AZ65+BA85+BB89+BC109+BD129+BE149+BF169+BG189+BH209+BI229+AT249+AU269+AV289+AW309</f>
        <v>120</v>
      </c>
      <c r="AY418" s="287">
        <f>AY25+AZ45+BA65+BB85+BC89+BD109+BE129+BF149+BG169+BH189+BI209+AT229+AU249+AV269+AW289+AX309</f>
        <v>120</v>
      </c>
      <c r="AZ418" s="287">
        <f>AZ25+BA45+BB65+BC85+BD89+BE109+BF129+BG149+BH169+BI189+AT209+AU229+AV249+AW269+AX289+AY309</f>
        <v>120</v>
      </c>
      <c r="BA418" s="287">
        <f>BA25+BB45+BC65+BD85+BE89+BF109+BG129+BH149+BI169+AT189+AU209+AV229+AW249+AX269+AY289+AZ309</f>
        <v>120</v>
      </c>
      <c r="BB418" s="287">
        <f>BB25+BC45+BD65+BE85+BF89+BG109+BH129+BI149+AT169+AU189+AV209+AW229+AX249+AY269+AZ289+BA309</f>
        <v>120</v>
      </c>
      <c r="BC418" s="287">
        <f>BC25+BD45+BE65+BF85+BG89+BH109+BI129+AT149+AU169+AV189+AW209+AX229+AY249+AZ269+BA289+BB309</f>
        <v>120</v>
      </c>
      <c r="BD418" s="287">
        <f>BD25+BE45+BF65+BG85+BH89+BI109+AT129+AU149+AV169+AW189+AX209+AY229+AZ249+BA269+BB289+BC309</f>
        <v>120</v>
      </c>
      <c r="BE418" s="287">
        <f>BE25+BF45+BG65+BH85+BI89+AT109+AU129+AV149+AW169+AX189+AY209+AZ229+BA249+BB269+BC289+BD309</f>
        <v>120</v>
      </c>
      <c r="BF418" s="287">
        <f>BF25+BG45+BH65+BI85+AT89+AU109+AV129+AW149+AX169+AY189+AZ209+BA229+BB249+BC269+BD289+BE309</f>
        <v>120</v>
      </c>
      <c r="BG418" s="287">
        <f>BG25+BH45+BI65+AT85+AU89+AV109+AW129+AX149+AY169+AZ189+BA209+BB229+BC249+BD269+BE289+BF309</f>
        <v>120</v>
      </c>
      <c r="BH418" s="287">
        <f>BH25+BI45+AT65+AU85+AV89+AW109+AX129+AY149+AZ169+BA189+BB209+BC229+BD249+BE269+BF289+BG309</f>
        <v>120</v>
      </c>
      <c r="BI418" s="288">
        <f>BI25+AT45+AU65+AV85+AW89+AX109+AY129+AZ149+BA169+BB189+BC209+BD229+BE249+BF269+BG289+BH309</f>
        <v>120</v>
      </c>
      <c r="BL418" s="280"/>
      <c r="BM418" s="286">
        <f>BM25+BN45+BO65+BP85+BQ89+BR109+BS129+BT149+BU169+BV189+BW209+BX229+BY249+BZ269+CA289+CB309</f>
        <v>32776</v>
      </c>
      <c r="BN418" s="287">
        <f>BN25+BO45+BP65+BQ85+BR89+BS109+BT129+BU149+BV169+BW189+BX209+BY229+BZ249+CA269+CB289+BM309</f>
        <v>32776</v>
      </c>
      <c r="BO418" s="287">
        <f>BO25+BP45+BQ65+BR85+BS89+BT109+BU129+BV149+BW169+BX189+BY209+BZ229+CA249+CB269+BM289+BN309</f>
        <v>32776</v>
      </c>
      <c r="BP418" s="287">
        <f>BP25+BQ45+BR65+BS85+BT89+BU109+BV129+BW149+BX169+BY189+BZ209+CA229+CB249+BM269+BN289+BO309</f>
        <v>32776</v>
      </c>
      <c r="BQ418" s="287">
        <f>BQ25+BR45+BS65+BT85+BU89+BV109+BW129+BX149+BY169+BZ189+CA209+CB229+BM249+BN269+BO289+BP309</f>
        <v>32776</v>
      </c>
      <c r="BR418" s="287">
        <f>BR25+BS45+BT65+BU85+BV89+BW109+BX129+BY149+BZ169+CA189+CB209+BM229+BN249+BO269+BP289+BQ309</f>
        <v>32776</v>
      </c>
      <c r="BS418" s="287">
        <f>BS25+BT45+BU65+BV85+BW89+BX109+BY129+BZ149+CA169+CB189+BM209+BN229+BO249+BP269+BQ289+BR309</f>
        <v>32776</v>
      </c>
      <c r="BT418" s="287">
        <f>BT25+BU45+BV65+BW85+BX89+BY109+BZ129+CA149+CB169+BM189+BN209+BO229+BP249+BQ269+BR289+BS309</f>
        <v>32776</v>
      </c>
      <c r="BU418" s="287">
        <f>BU25+BV45+BW65+BX85+BY89+BZ109+CA129+CB149+BM169+BN189+BO209+BP229+BQ249+BR269+BS289+BT309</f>
        <v>32776</v>
      </c>
      <c r="BV418" s="287">
        <f>BV25+BW45+BX65+BY85+BZ89+CA109+CB129+BM149+BN169+BO189+BP209+BQ229+BR249+BS269+BT289+BU309</f>
        <v>32776</v>
      </c>
      <c r="BW418" s="287">
        <f>BW25+BX45+BY65+BZ85+CA89+CB109+BM129+BN149+BO169+BP189+BQ209+BR229+BS249+BT269+BU289+BV309</f>
        <v>32776</v>
      </c>
      <c r="BX418" s="287">
        <f>BX25+BY45+BZ65+CA85+CB89+BM109+BN129+BO149+BP169+BQ189+BR209+BS229+BT249+BU269+BV289+BW309</f>
        <v>32776</v>
      </c>
      <c r="BY418" s="287">
        <f>BY25+BZ45+CA65+CB85+BM89+BN109+BO129+BP149+BQ169+BR189+BS209+BT229+BU249+BV269+BW289+BX309</f>
        <v>32776</v>
      </c>
      <c r="BZ418" s="287">
        <f>BZ25+CA45+CB65+BM85+BN89+BO109+BP129+BQ149+BR169+BS189+BT209+BU229+BV249+BW269+BX289+BY309</f>
        <v>32776</v>
      </c>
      <c r="CA418" s="287">
        <f>CA25+CB45+BM65+BN85+BO89+BP109+BQ129+BR149+BS169+BT189+BU209+BV229+BW249+BX269+BY289+BZ309</f>
        <v>32776</v>
      </c>
      <c r="CB418" s="288">
        <f>CB25+BM45+BN65+BO85+BP89+BQ109+BR129+BS149+BT169+BU189+BV209+BW229+BX249+BY269+BZ289+CA309</f>
        <v>32776</v>
      </c>
    </row>
    <row r="419" spans="26:80" x14ac:dyDescent="0.2">
      <c r="Z419" s="280"/>
      <c r="AA419" s="286">
        <f>AA26+AB46+AC66+AD70+AE90+AF110+AG130+AH150+AI170+AJ190+AK210+AL230+AM250+AN270+AO290+AP310</f>
        <v>2056</v>
      </c>
      <c r="AB419" s="287">
        <f>AB26+AC46+AD66+AE70+AF90+AG110+AH130+AI150+AJ170+AK190+AL210+AM230+AN250+AO270+AP290+AA310</f>
        <v>2056</v>
      </c>
      <c r="AC419" s="287">
        <f>AC26+AD46+AE66+AF70+AG90+AH110+AI130+AJ150+AK170+AL190+AM210+AN230+AO250+AP270+AA290+AB310</f>
        <v>2056</v>
      </c>
      <c r="AD419" s="287">
        <f>AD26+AE46+AF66+AG70+AH90+AI110+AJ130+AK150+AL170+AM190+AN210+AO230+AP250+AA270+AB290+AC310</f>
        <v>2056</v>
      </c>
      <c r="AE419" s="287">
        <f>AE26+AF46+AG66+AH70+AI90+AJ110+AK130+AL150+AM170+AN190+AO210+AP230+AA250+AB270+AC290+AD310</f>
        <v>2056</v>
      </c>
      <c r="AF419" s="287">
        <f>AF26+AG46+AH66+AI70+AJ90+AK110+AL130+AM150+AN170+AO190+AP210+AA230+AB250+AC270+AD290+AE310</f>
        <v>2056</v>
      </c>
      <c r="AG419" s="287">
        <f>AG26+AH46+AI66+AJ70+AK90+AL110+AM130+AN150+AO170+AP190+AA210+AB230+AC250+AD270+AE290+AF310</f>
        <v>2056</v>
      </c>
      <c r="AH419" s="287">
        <f>AH26+AI46+AJ66+AK70+AL90+AM110+AN130+AO150+AP170+AA190+AB210+AC230+AD250+AE270+AF290+AG310</f>
        <v>2056</v>
      </c>
      <c r="AI419" s="287">
        <f>AI26+AJ46+AK66+AL70+AM90+AN110+AO130+AP150+AA170+AB190+AC210+AD230+AE250+AF270+AG290+AH310</f>
        <v>2056</v>
      </c>
      <c r="AJ419" s="287">
        <f>AJ26+AK46+AL66+AM70+AN90+AO110+AP130+AA150+AB170+AC190+AD210+AE230+AF250+AG270+AH290+AI310</f>
        <v>2056</v>
      </c>
      <c r="AK419" s="287">
        <f>AK26+AL46+AM66+AN70+AO90+AP110+AA130+AB150+AC170+AD190+AE210+AF230+AG250+AH270+AI290+AJ310</f>
        <v>2056</v>
      </c>
      <c r="AL419" s="287">
        <f>AL26+AM46+AN66+AO70+AP90+AA110+AB130+AC150+AD170+AE190+AF210+AG230+AH250+AI270+AJ290+AK310</f>
        <v>2056</v>
      </c>
      <c r="AM419" s="287">
        <f>AM26+AN46+AO66+AP70+AA90+AB110+AC130+AD150+AE170+AF190+AG210+AH230+AI250+AJ270+AK290+AL310</f>
        <v>2056</v>
      </c>
      <c r="AN419" s="287">
        <f>AN26+AO46+AP66+AA70+AB90+AC110+AD130+AE150+AF170+AG190+AH210+AI230+AJ250+AK270+AL290+AM310</f>
        <v>2056</v>
      </c>
      <c r="AO419" s="287">
        <f>AO26+AP46+AA66+AB70+AC90+AD110+AE130+AF150+AG170+AH190+AI210+AJ230+AK250+AL270+AM290+AN310</f>
        <v>2056</v>
      </c>
      <c r="AP419" s="288">
        <f>AP26+AA46+AB66+AC70+AD90+AE110+AF130+AG150+AH170+AI190+AJ210+AK230+AL250+AM270+AN290+AO310</f>
        <v>2056</v>
      </c>
      <c r="AS419" s="280"/>
      <c r="AT419" s="286">
        <f>AT26+AU46+AV66+AW70+AX90+AY110+AZ130+BA150+BB170+BC190+BD210+BE230+BF250+BG270+BH290+BI310</f>
        <v>120</v>
      </c>
      <c r="AU419" s="287">
        <f>AU26+AV46+AW66+AX70+AY90+AZ110+BA130+BB150+BC170+BD190+BE210+BF230+BG250+BH270+BI290+AT310</f>
        <v>120</v>
      </c>
      <c r="AV419" s="287">
        <f>AV26+AW46+AX66+AY70+AZ90+BA110+BB130+BC150+BD170+BE190+BF210+BG230+BH250+BI270+AT290+AU310</f>
        <v>120</v>
      </c>
      <c r="AW419" s="287">
        <f>AW26+AX46+AY66+AZ70+BA90+BB110+BC130+BD150+BE170+BF190+BG210+BH230+BI250+AT270+AU290+AV310</f>
        <v>120</v>
      </c>
      <c r="AX419" s="287">
        <f>AX26+AY46+AZ66+BA70+BB90+BC110+BD130+BE150+BF170+BG190+BH210+BI230+AT250+AU270+AV290+AW310</f>
        <v>120</v>
      </c>
      <c r="AY419" s="287">
        <f>AY26+AZ46+BA66+BB70+BC90+BD110+BE130+BF150+BG170+BH190+BI210+AT230+AU250+AV270+AW290+AX310</f>
        <v>120</v>
      </c>
      <c r="AZ419" s="287">
        <f>AZ26+BA46+BB66+BC70+BD90+BE110+BF130+BG150+BH170+BI190+AT210+AU230+AV250+AW270+AX290+AY310</f>
        <v>120</v>
      </c>
      <c r="BA419" s="287">
        <f>BA26+BB46+BC66+BD70+BE90+BF110+BG130+BH150+BI170+AT190+AU210+AV230+AW250+AX270+AY290+AZ310</f>
        <v>120</v>
      </c>
      <c r="BB419" s="287">
        <f>BB26+BC46+BD66+BE70+BF90+BG110+BH130+BI150+AT170+AU190+AV210+AW230+AX250+AY270+AZ290+BA310</f>
        <v>120</v>
      </c>
      <c r="BC419" s="287">
        <f>BC26+BD46+BE66+BF70+BG90+BH110+BI130+AT150+AU170+AV190+AW210+AX230+AY250+AZ270+BA290+BB310</f>
        <v>120</v>
      </c>
      <c r="BD419" s="287">
        <f>BD26+BE46+BF66+BG70+BH90+BI110+AT130+AU150+AV170+AW190+AX210+AY230+AZ250+BA270+BB290+BC310</f>
        <v>120</v>
      </c>
      <c r="BE419" s="287">
        <f>BE26+BF46+BG66+BH70+BI90+AT110+AU130+AV150+AW170+AX190+AY210+AZ230+BA250+BB270+BC290+BD310</f>
        <v>120</v>
      </c>
      <c r="BF419" s="287">
        <f>BF26+BG46+BH66+BI70+AT90+AU110+AV130+AW150+AX170+AY190+AZ210+BA230+BB250+BC270+BD290+BE310</f>
        <v>120</v>
      </c>
      <c r="BG419" s="287">
        <f>BG26+BH46+BI66+AT70+AU90+AV110+AW130+AX150+AY170+AZ190+BA210+BB230+BC250+BD270+BE290+BF310</f>
        <v>120</v>
      </c>
      <c r="BH419" s="287">
        <f>BH26+BI46+AT66+AU70+AV90+AW110+AX130+AY150+AZ170+BA190+BB210+BC230+BD250+BE270+BF290+BG310</f>
        <v>120</v>
      </c>
      <c r="BI419" s="288">
        <f>BI26+AT46+AU66+AV70+AW90+AX110+AY130+AZ150+BA170+BB190+BC210+BD230+BE250+BF270+BG290+BH310</f>
        <v>120</v>
      </c>
      <c r="BL419" s="280"/>
      <c r="BM419" s="286">
        <f>BM26+BN46+BO66+BP70+BQ90+BR110+BS130+BT150+BU170+BV190+BW210+BX230+BY250+BZ270+CA290+CB310</f>
        <v>32776</v>
      </c>
      <c r="BN419" s="287">
        <f>BN26+BO46+BP66+BQ70+BR90+BS110+BT130+BU150+BV170+BW190+BX210+BY230+BZ250+CA270+CB290+BM310</f>
        <v>32776</v>
      </c>
      <c r="BO419" s="287">
        <f>BO26+BP46+BQ66+BR70+BS90+BT110+BU130+BV150+BW170+BX190+BY210+BZ230+CA250+CB270+BM290+BN310</f>
        <v>32776</v>
      </c>
      <c r="BP419" s="287">
        <f>BP26+BQ46+BR66+BS70+BT90+BU110+BV130+BW150+BX170+BY190+BZ210+CA230+CB250+BM270+BN290+BO310</f>
        <v>32776</v>
      </c>
      <c r="BQ419" s="287">
        <f>BQ26+BR46+BS66+BT70+BU90+BV110+BW130+BX150+BY170+BZ190+CA210+CB230+BM250+BN270+BO290+BP310</f>
        <v>32776</v>
      </c>
      <c r="BR419" s="287">
        <f>BR26+BS46+BT66+BU70+BV90+BW110+BX130+BY150+BZ170+CA190+CB210+BM230+BN250+BO270+BP290+BQ310</f>
        <v>32776</v>
      </c>
      <c r="BS419" s="287">
        <f>BS26+BT46+BU66+BV70+BW90+BX110+BY130+BZ150+CA170+CB190+BM210+BN230+BO250+BP270+BQ290+BR310</f>
        <v>32776</v>
      </c>
      <c r="BT419" s="287">
        <f>BT26+BU46+BV66+BW70+BX90+BY110+BZ130+CA150+CB170+BM190+BN210+BO230+BP250+BQ270+BR290+BS310</f>
        <v>32776</v>
      </c>
      <c r="BU419" s="287">
        <f>BU26+BV46+BW66+BX70+BY90+BZ110+CA130+CB150+BM170+BN190+BO210+BP230+BQ250+BR270+BS290+BT310</f>
        <v>32776</v>
      </c>
      <c r="BV419" s="287">
        <f>BV26+BW46+BX66+BY70+BZ90+CA110+CB130+BM150+BN170+BO190+BP210+BQ230+BR250+BS270+BT290+BU310</f>
        <v>32776</v>
      </c>
      <c r="BW419" s="287">
        <f>BW26+BX46+BY66+BZ70+CA90+CB110+BM130+BN150+BO170+BP190+BQ210+BR230+BS250+BT270+BU290+BV310</f>
        <v>32776</v>
      </c>
      <c r="BX419" s="287">
        <f>BX26+BY46+BZ66+CA70+CB90+BM110+BN130+BO150+BP170+BQ190+BR210+BS230+BT250+BU270+BV290+BW310</f>
        <v>32776</v>
      </c>
      <c r="BY419" s="287">
        <f>BY26+BZ46+CA66+CB70+BM90+BN110+BO130+BP150+BQ170+BR190+BS210+BT230+BU250+BV270+BW290+BX310</f>
        <v>32776</v>
      </c>
      <c r="BZ419" s="287">
        <f>BZ26+CA46+CB66+BM70+BN90+BO110+BP130+BQ150+BR170+BS190+BT210+BU230+BV250+BW270+BX290+BY310</f>
        <v>32776</v>
      </c>
      <c r="CA419" s="287">
        <f>CA26+CB46+BM66+BN70+BO90+BP110+BQ130+BR150+BS170+BT190+BU210+BV230+BW250+BX270+BY290+BZ310</f>
        <v>32776</v>
      </c>
      <c r="CB419" s="288">
        <f>CB26+BM46+BN66+BO70+BP90+BQ110+BR130+BS150+BT170+BU190+BV210+BW230+BX250+BY270+BZ290+CA310</f>
        <v>32776</v>
      </c>
    </row>
    <row r="420" spans="26:80" x14ac:dyDescent="0.2">
      <c r="Z420" s="280"/>
      <c r="AA420" s="286">
        <f>AA27+AB47+AC51+AD71+AE91+AF111+AG131+AH151+AI171+AJ191+AK211+AL231+AM251+AN271+AO291+AP311</f>
        <v>2056</v>
      </c>
      <c r="AB420" s="287">
        <f>AB27+AC47+AD51+AE71+AF91+AG111+AH131+AI151+AJ171+AK191+AL211+AM231+AN251+AO271+AP291+AA311</f>
        <v>2056</v>
      </c>
      <c r="AC420" s="287">
        <f>AC27+AD47+AE51+AF71+AG91+AH111+AI131+AJ151+AK171+AL191+AM211+AN231+AO251+AP271+AA291+AB311</f>
        <v>2056</v>
      </c>
      <c r="AD420" s="287">
        <f>AD27+AE47+AF51+AG71+AH91+AI111+AJ131+AK151+AL171+AM191+AN211+AO231+AP251+AA271+AB291+AC311</f>
        <v>2056</v>
      </c>
      <c r="AE420" s="287">
        <f>AE27+AF47+AG51+AH71+AI91+AJ111+AK131+AL151+AM171+AN191+AO211+AP231+AA251+AB271+AC291+AD311</f>
        <v>2056</v>
      </c>
      <c r="AF420" s="287">
        <f>AF27+AG47+AH51+AI71+AJ91+AK111+AL131+AM151+AN171+AO191+AP211+AA231+AB251+AC271+AD291+AE311</f>
        <v>2056</v>
      </c>
      <c r="AG420" s="287">
        <f>AG27+AH47+AI51+AJ71+AK91+AL111+AM131+AN151+AO171+AP191+AA211+AB231+AC251+AD271+AE291+AF311</f>
        <v>2056</v>
      </c>
      <c r="AH420" s="287">
        <f>AH27+AI47+AJ51+AK71+AL91+AM111+AN131+AO151+AP171+AA191+AB211+AC231+AD251+AE271+AF291+AG311</f>
        <v>2056</v>
      </c>
      <c r="AI420" s="287">
        <f>AI27+AJ47+AK51+AL71+AM91+AN111+AO131+AP151+AA171+AB191+AC211+AD231+AE251+AF271+AG291+AH311</f>
        <v>2056</v>
      </c>
      <c r="AJ420" s="287">
        <f>AJ27+AK47+AL51+AM71+AN91+AO111+AP131+AA151+AB171+AC191+AD211+AE231+AF251+AG271+AH291+AI311</f>
        <v>2056</v>
      </c>
      <c r="AK420" s="287">
        <f>AK27+AL47+AM51+AN71+AO91+AP111+AA131+AB151+AC171+AD191+AE211+AF231+AG251+AH271+AI291+AJ311</f>
        <v>2056</v>
      </c>
      <c r="AL420" s="287">
        <f>AL27+AM47+AN51+AO71+AP91+AA111+AB131+AC151+AD171+AE191+AF211+AG231+AH251+AI271+AJ291+AK311</f>
        <v>2056</v>
      </c>
      <c r="AM420" s="287">
        <f>AM27+AN47+AO51+AP71+AA91+AB111+AC131+AD151+AE171+AF191+AG211+AH231+AI251+AJ271+AK291+AL311</f>
        <v>2056</v>
      </c>
      <c r="AN420" s="287">
        <f>AN27+AO47+AP51+AA71+AB91+AC111+AD131+AE151+AF171+AG191+AH211+AI231+AJ251+AK271+AL291+AM311</f>
        <v>2056</v>
      </c>
      <c r="AO420" s="287">
        <f>AO27+AP47+AA51+AB71+AC91+AD111+AE131+AF151+AG171+AH191+AI211+AJ231+AK251+AL271+AM291+AN311</f>
        <v>2056</v>
      </c>
      <c r="AP420" s="288">
        <f>AP27+AA47+AB51+AC71+AD91+AE111+AF131+AG151+AH171+AI191+AJ211+AK231+AL251+AM271+AN291+AO311</f>
        <v>2056</v>
      </c>
      <c r="AS420" s="280"/>
      <c r="AT420" s="286">
        <f>AT27+AU47+AV51+AW71+AX91+AY111+AZ131+BA151+BB171+BC191+BD211+BE231+BF251+BG271+BH291+BI311</f>
        <v>120</v>
      </c>
      <c r="AU420" s="287">
        <f>AU27+AV47+AW51+AX71+AY91+AZ111+BA131+BB151+BC171+BD191+BE211+BF231+BG251+BH271+BI291+AT311</f>
        <v>120</v>
      </c>
      <c r="AV420" s="287">
        <f>AV27+AW47+AX51+AY71+AZ91+BA111+BB131+BC151+BD171+BE191+BF211+BG231+BH251+BI271+AT291+AU311</f>
        <v>120</v>
      </c>
      <c r="AW420" s="287">
        <f>AW27+AX47+AY51+AZ71+BA91+BB111+BC131+BD151+BE171+BF191+BG211+BH231+BI251+AT271+AU291+AV311</f>
        <v>120</v>
      </c>
      <c r="AX420" s="287">
        <f>AX27+AY47+AZ51+BA71+BB91+BC111+BD131+BE151+BF171+BG191+BH211+BI231+AT251+AU271+AV291+AW311</f>
        <v>120</v>
      </c>
      <c r="AY420" s="287">
        <f>AY27+AZ47+BA51+BB71+BC91+BD111+BE131+BF151+BG171+BH191+BI211+AT231+AU251+AV271+AW291+AX311</f>
        <v>120</v>
      </c>
      <c r="AZ420" s="287">
        <f>AZ27+BA47+BB51+BC71+BD91+BE111+BF131+BG151+BH171+BI191+AT211+AU231+AV251+AW271+AX291+AY311</f>
        <v>120</v>
      </c>
      <c r="BA420" s="287">
        <f>BA27+BB47+BC51+BD71+BE91+BF111+BG131+BH151+BI171+AT191+AU211+AV231+AW251+AX271+AY291+AZ311</f>
        <v>120</v>
      </c>
      <c r="BB420" s="287">
        <f>BB27+BC47+BD51+BE71+BF91+BG111+BH131+BI151+AT171+AU191+AV211+AW231+AX251+AY271+AZ291+BA311</f>
        <v>120</v>
      </c>
      <c r="BC420" s="287">
        <f>BC27+BD47+BE51+BF71+BG91+BH111+BI131+AT151+AU171+AV191+AW211+AX231+AY251+AZ271+BA291+BB311</f>
        <v>120</v>
      </c>
      <c r="BD420" s="287">
        <f>BD27+BE47+BF51+BG71+BH91+BI111+AT131+AU151+AV171+AW191+AX211+AY231+AZ251+BA271+BB291+BC311</f>
        <v>120</v>
      </c>
      <c r="BE420" s="287">
        <f>BE27+BF47+BG51+BH71+BI91+AT111+AU131+AV151+AW171+AX191+AY211+AZ231+BA251+BB271+BC291+BD311</f>
        <v>120</v>
      </c>
      <c r="BF420" s="287">
        <f>BF27+BG47+BH51+BI71+AT91+AU111+AV131+AW151+AX171+AY191+AZ211+BA231+BB251+BC271+BD291+BE311</f>
        <v>120</v>
      </c>
      <c r="BG420" s="287">
        <f>BG27+BH47+BI51+AT71+AU91+AV111+AW131+AX151+AY171+AZ191+BA211+BB231+BC251+BD271+BE291+BF311</f>
        <v>120</v>
      </c>
      <c r="BH420" s="287">
        <f>BH27+BI47+AT51+AU71+AV91+AW111+AX131+AY151+AZ171+BA191+BB211+BC231+BD251+BE271+BF291+BG311</f>
        <v>120</v>
      </c>
      <c r="BI420" s="288">
        <f>BI27+AT47+AU51+AV71+AW91+AX111+AY131+AZ151+BA171+BB191+BC211+BD231+BE251+BF271+BG291+BH311</f>
        <v>120</v>
      </c>
      <c r="BL420" s="280"/>
      <c r="BM420" s="286">
        <f>BM27+BN47+BO51+BP71+BQ91+BR111+BS131+BT151+BU171+BV191+BW211+BX231+BY251+BZ271+CA291+CB311</f>
        <v>32776</v>
      </c>
      <c r="BN420" s="287">
        <f>BN27+BO47+BP51+BQ71+BR91+BS111+BT131+BU151+BV171+BW191+BX211+BY231+BZ251+CA271+CB291+BM311</f>
        <v>32776</v>
      </c>
      <c r="BO420" s="287">
        <f>BO27+BP47+BQ51+BR71+BS91+BT111+BU131+BV151+BW171+BX191+BY211+BZ231+CA251+CB271+BM291+BN311</f>
        <v>32776</v>
      </c>
      <c r="BP420" s="287">
        <f>BP27+BQ47+BR51+BS71+BT91+BU111+BV131+BW151+BX171+BY191+BZ211+CA231+CB251+BM271+BN291+BO311</f>
        <v>32776</v>
      </c>
      <c r="BQ420" s="287">
        <f>BQ27+BR47+BS51+BT71+BU91+BV111+BW131+BX151+BY171+BZ191+CA211+CB231+BM251+BN271+BO291+BP311</f>
        <v>32776</v>
      </c>
      <c r="BR420" s="287">
        <f>BR27+BS47+BT51+BU71+BV91+BW111+BX131+BY151+BZ171+CA191+CB211+BM231+BN251+BO271+BP291+BQ311</f>
        <v>32776</v>
      </c>
      <c r="BS420" s="287">
        <f>BS27+BT47+BU51+BV71+BW91+BX111+BY131+BZ151+CA171+CB191+BM211+BN231+BO251+BP271+BQ291+BR311</f>
        <v>32776</v>
      </c>
      <c r="BT420" s="287">
        <f>BT27+BU47+BV51+BW71+BX91+BY111+BZ131+CA151+CB171+BM191+BN211+BO231+BP251+BQ271+BR291+BS311</f>
        <v>32776</v>
      </c>
      <c r="BU420" s="287">
        <f>BU27+BV47+BW51+BX71+BY91+BZ111+CA131+CB151+BM171+BN191+BO211+BP231+BQ251+BR271+BS291+BT311</f>
        <v>32776</v>
      </c>
      <c r="BV420" s="287">
        <f>BV27+BW47+BX51+BY71+BZ91+CA111+CB131+BM151+BN171+BO191+BP211+BQ231+BR251+BS271+BT291+BU311</f>
        <v>32776</v>
      </c>
      <c r="BW420" s="287">
        <f>BW27+BX47+BY51+BZ71+CA91+CB111+BM131+BN151+BO171+BP191+BQ211+BR231+BS251+BT271+BU291+BV311</f>
        <v>32776</v>
      </c>
      <c r="BX420" s="287">
        <f>BX27+BY47+BZ51+CA71+CB91+BM111+BN131+BO151+BP171+BQ191+BR211+BS231+BT251+BU271+BV291+BW311</f>
        <v>32776</v>
      </c>
      <c r="BY420" s="287">
        <f>BY27+BZ47+CA51+CB71+BM91+BN111+BO131+BP151+BQ171+BR191+BS211+BT231+BU251+BV271+BW291+BX311</f>
        <v>32776</v>
      </c>
      <c r="BZ420" s="287">
        <f>BZ27+CA47+CB51+BM71+BN91+BO111+BP131+BQ151+BR171+BS191+BT211+BU231+BV251+BW271+BX291+BY311</f>
        <v>32776</v>
      </c>
      <c r="CA420" s="287">
        <f>CA27+CB47+BM51+BN71+BO91+BP111+BQ131+BR151+BS171+BT191+BU211+BV231+BW251+BX271+BY291+BZ311</f>
        <v>32776</v>
      </c>
      <c r="CB420" s="288">
        <f>CB27+BM47+BN51+BO71+BP91+BQ111+BR131+BS151+BT171+BU191+BV211+BW231+BX251+BY271+BZ291+CA311</f>
        <v>32776</v>
      </c>
    </row>
    <row r="421" spans="26:80" ht="13.5" thickBot="1" x14ac:dyDescent="0.25">
      <c r="Z421" s="280"/>
      <c r="AA421" s="289">
        <f>AA28+AB32+AC52+AD72+AE92+AF112+AG132+AH152+AI172+AJ192+AK212+AL232+AM252+AN272+AO292+AP312</f>
        <v>2056</v>
      </c>
      <c r="AB421" s="290">
        <f>AB28+AC32+AD52+AE72+AF92+AG112+AH132+AI152+AJ172+AK192+AL212+AM232+AN252+AO272+AP292+AA312</f>
        <v>2056</v>
      </c>
      <c r="AC421" s="290">
        <f>AC28+AD32+AE52+AF72+AG92+AH112+AI132+AJ152+AK172+AL192+AM212+AN232+AO252+AP272+AA292+AB312</f>
        <v>2056</v>
      </c>
      <c r="AD421" s="290">
        <f>AD28+AE32+AF52+AG72+AH92+AI112+AJ132+AK152+AL172+AM192+AN212+AO232+AP252+AA272+AB292+AC312</f>
        <v>2056</v>
      </c>
      <c r="AE421" s="290">
        <f>AE28+AF32+AG52+AH72+AI92+AJ112+AK132+AL152+AM172+AN192+AO212+AP232+AA252+AB272+AC292+AD312</f>
        <v>2056</v>
      </c>
      <c r="AF421" s="290">
        <f>AF28+AG32+AH52+AI72+AJ92+AK112+AL132+AM152+AN172+AO192+AP212+AA232+AB252+AC272+AD292+AE312</f>
        <v>2056</v>
      </c>
      <c r="AG421" s="290">
        <f>AG28+AH32+AI52+AJ72+AK92+AL112+AM132+AN152+AO172+AP192+AA212+AB232+AC252+AD272+AE292+AF312</f>
        <v>2056</v>
      </c>
      <c r="AH421" s="290">
        <f>AH28+AI32+AJ52+AK72+AL92+AM112+AN132+AO152+AP172+AA192+AB212+AC232+AD252+AE272+AF292+AG312</f>
        <v>2056</v>
      </c>
      <c r="AI421" s="290">
        <f>AI28+AJ32+AK52+AL72+AM92+AN112+AO132+AP152+AA172+AB192+AC212+AD232+AE252+AF272+AG292+AH312</f>
        <v>2056</v>
      </c>
      <c r="AJ421" s="290">
        <f>AJ28+AK32+AL52+AM72+AN92+AO112+AP132+AA152+AB172+AC192+AD212+AE232+AF252+AG272+AH292+AI312</f>
        <v>2056</v>
      </c>
      <c r="AK421" s="290">
        <f>AK28+AL32+AM52+AN72+AO92+AP112+AA132+AB152+AC172+AD192+AE212+AF232+AG252+AH272+AI292+AJ312</f>
        <v>2056</v>
      </c>
      <c r="AL421" s="290">
        <f>AL28+AM32+AN52+AO72+AP92+AA112+AB132+AC152+AD172+AE192+AF212+AG232+AH252+AI272+AJ292+AK312</f>
        <v>2056</v>
      </c>
      <c r="AM421" s="290">
        <f>AM28+AN32+AO52+AP72+AA92+AB112+AC132+AD152+AE172+AF192+AG212+AH232+AI252+AJ272+AK292+AL312</f>
        <v>2056</v>
      </c>
      <c r="AN421" s="290">
        <f>AN28+AO32+AP52+AA72+AB92+AC112+AD132+AE152+AF172+AG192+AH212+AI232+AJ252+AK272+AL292+AM312</f>
        <v>2056</v>
      </c>
      <c r="AO421" s="290">
        <f>AO28+AP32+AA52+AB72+AC92+AD112+AE132+AF152+AG172+AH192+AI212+AJ232+AK252+AL272+AM292+AN312</f>
        <v>2056</v>
      </c>
      <c r="AP421" s="291">
        <f>AP28+AA32+AB52+AC72+AD92+AE112+AF132+AG152+AH172+AI192+AJ212+AK232+AL252+AM272+AN292+AO312</f>
        <v>2056</v>
      </c>
      <c r="AS421" s="280"/>
      <c r="AT421" s="289">
        <f>AT28+AU32+AV52+AW72+AX92+AY112+AZ132+BA152+BB172+BC192+BD212+BE232+BF252+BG272+BH292+BI312</f>
        <v>120</v>
      </c>
      <c r="AU421" s="290">
        <f>AU28+AV32+AW52+AX72+AY92+AZ112+BA132+BB152+BC172+BD192+BE212+BF232+BG252+BH272+BI292+AT312</f>
        <v>120</v>
      </c>
      <c r="AV421" s="290">
        <f>AV28+AW32+AX52+AY72+AZ92+BA112+BB132+BC152+BD172+BE192+BF212+BG232+BH252+BI272+AT292+AU312</f>
        <v>120</v>
      </c>
      <c r="AW421" s="290">
        <f>AW28+AX32+AY52+AZ72+BA92+BB112+BC132+BD152+BE172+BF192+BG212+BH232+BI252+AT272+AU292+AV312</f>
        <v>120</v>
      </c>
      <c r="AX421" s="290">
        <f>AX28+AY32+AZ52+BA72+BB92+BC112+BD132+BE152+BF172+BG192+BH212+BI232+AT252+AU272+AV292+AW312</f>
        <v>120</v>
      </c>
      <c r="AY421" s="290">
        <f>AY28+AZ32+BA52+BB72+BC92+BD112+BE132+BF152+BG172+BH192+BI212+AT232+AU252+AV272+AW292+AX312</f>
        <v>120</v>
      </c>
      <c r="AZ421" s="290">
        <f>AZ28+BA32+BB52+BC72+BD92+BE112+BF132+BG152+BH172+BI192+AT212+AU232+AV252+AW272+AX292+AY312</f>
        <v>120</v>
      </c>
      <c r="BA421" s="290">
        <f>BA28+BB32+BC52+BD72+BE92+BF112+BG132+BH152+BI172+AT192+AU212+AV232+AW252+AX272+AY292+AZ312</f>
        <v>120</v>
      </c>
      <c r="BB421" s="290">
        <f>BB28+BC32+BD52+BE72+BF92+BG112+BH132+BI152+AT172+AU192+AV212+AW232+AX252+AY272+AZ292+BA312</f>
        <v>120</v>
      </c>
      <c r="BC421" s="290">
        <f>BC28+BD32+BE52+BF72+BG92+BH112+BI132+AT152+AU172+AV192+AW212+AX232+AY252+AZ272+BA292+BB312</f>
        <v>120</v>
      </c>
      <c r="BD421" s="290">
        <f>BD28+BE32+BF52+BG72+BH92+BI112+AT132+AU152+AV172+AW192+AX212+AY232+AZ252+BA272+BB292+BC312</f>
        <v>120</v>
      </c>
      <c r="BE421" s="290">
        <f>BE28+BF32+BG52+BH72+BI92+AT112+AU132+AV152+AW172+AX192+AY212+AZ232+BA252+BB272+BC292+BD312</f>
        <v>120</v>
      </c>
      <c r="BF421" s="290">
        <f>BF28+BG32+BH52+BI72+AT92+AU112+AV132+AW152+AX172+AY192+AZ212+BA232+BB252+BC272+BD292+BE312</f>
        <v>120</v>
      </c>
      <c r="BG421" s="290">
        <f>BG28+BH32+BI52+AT72+AU92+AV112+AW132+AX152+AY172+AZ192+BA212+BB232+BC252+BD272+BE292+BF312</f>
        <v>120</v>
      </c>
      <c r="BH421" s="290">
        <f>BH28+BI32+AT52+AU72+AV92+AW112+AX132+AY152+AZ172+BA192+BB212+BC232+BD252+BE272+BF292+BG312</f>
        <v>120</v>
      </c>
      <c r="BI421" s="291">
        <f>BI28+AT32+AU52+AV72+AW92+AX112+AY132+AZ152+BA172+BB192+BC212+BD232+BE252+BF272+BG292+BH312</f>
        <v>120</v>
      </c>
      <c r="BL421" s="280"/>
      <c r="BM421" s="289">
        <f>BM28+BN32+BO52+BP72+BQ92+BR112+BS132+BT152+BU172+BV192+BW212+BX232+BY252+BZ272+CA292+CB312</f>
        <v>32776</v>
      </c>
      <c r="BN421" s="290">
        <f>BN28+BO32+BP52+BQ72+BR92+BS112+BT132+BU152+BV172+BW192+BX212+BY232+BZ252+CA272+CB292+BM312</f>
        <v>32776</v>
      </c>
      <c r="BO421" s="290">
        <f>BO28+BP32+BQ52+BR72+BS92+BT112+BU132+BV152+BW172+BX192+BY212+BZ232+CA252+CB272+BM292+BN312</f>
        <v>32776</v>
      </c>
      <c r="BP421" s="290">
        <f>BP28+BQ32+BR52+BS72+BT92+BU112+BV132+BW152+BX172+BY192+BZ212+CA232+CB252+BM272+BN292+BO312</f>
        <v>32776</v>
      </c>
      <c r="BQ421" s="290">
        <f>BQ28+BR32+BS52+BT72+BU92+BV112+BW132+BX152+BY172+BZ192+CA212+CB232+BM252+BN272+BO292+BP312</f>
        <v>32776</v>
      </c>
      <c r="BR421" s="290">
        <f>BR28+BS32+BT52+BU72+BV92+BW112+BX132+BY152+BZ172+CA192+CB212+BM232+BN252+BO272+BP292+BQ312</f>
        <v>32776</v>
      </c>
      <c r="BS421" s="290">
        <f>BS28+BT32+BU52+BV72+BW92+BX112+BY132+BZ152+CA172+CB192+BM212+BN232+BO252+BP272+BQ292+BR312</f>
        <v>32776</v>
      </c>
      <c r="BT421" s="290">
        <f>BT28+BU32+BV52+BW72+BX92+BY112+BZ132+CA152+CB172+BM192+BN212+BO232+BP252+BQ272+BR292+BS312</f>
        <v>32776</v>
      </c>
      <c r="BU421" s="290">
        <f>BU28+BV32+BW52+BX72+BY92+BZ112+CA132+CB152+BM172+BN192+BO212+BP232+BQ252+BR272+BS292+BT312</f>
        <v>32776</v>
      </c>
      <c r="BV421" s="290">
        <f>BV28+BW32+BX52+BY72+BZ92+CA112+CB132+BM152+BN172+BO192+BP212+BQ232+BR252+BS272+BT292+BU312</f>
        <v>32776</v>
      </c>
      <c r="BW421" s="290">
        <f>BW28+BX32+BY52+BZ72+CA92+CB112+BM132+BN152+BO172+BP192+BQ212+BR232+BS252+BT272+BU292+BV312</f>
        <v>32776</v>
      </c>
      <c r="BX421" s="290">
        <f>BX28+BY32+BZ52+CA72+CB92+BM112+BN132+BO152+BP172+BQ192+BR212+BS232+BT252+BU272+BV292+BW312</f>
        <v>32776</v>
      </c>
      <c r="BY421" s="290">
        <f>BY28+BZ32+CA52+CB72+BM92+BN112+BO132+BP152+BQ172+BR192+BS212+BT232+BU252+BV272+BW292+BX312</f>
        <v>32776</v>
      </c>
      <c r="BZ421" s="290">
        <f>BZ28+CA32+CB52+BM72+BN92+BO112+BP132+BQ152+BR172+BS192+BT212+BU232+BV252+BW272+BX292+BY312</f>
        <v>32776</v>
      </c>
      <c r="CA421" s="290">
        <f>CA28+CB32+BM52+BN72+BO92+BP112+BQ132+BR152+BS172+BT192+BU212+BV232+BW252+BX272+BY292+BZ312</f>
        <v>32776</v>
      </c>
      <c r="CB421" s="291">
        <f>CB28+BM32+BN52+BO72+BP92+BQ112+BR132+BS152+BT172+BU192+BV212+BW232+BX252+BY272+BZ292+CA312</f>
        <v>32776</v>
      </c>
    </row>
    <row r="422" spans="26:80" x14ac:dyDescent="0.2">
      <c r="Z422" s="280"/>
      <c r="AA422" s="282"/>
      <c r="AB422" s="282"/>
      <c r="AC422" s="282"/>
      <c r="AD422" s="282"/>
      <c r="AE422" s="282"/>
      <c r="AF422" s="282"/>
      <c r="AG422" s="282"/>
      <c r="AH422" s="282"/>
      <c r="AI422" s="282"/>
      <c r="AJ422" s="282"/>
      <c r="AK422" s="282"/>
      <c r="AL422" s="282"/>
      <c r="AM422" s="282"/>
      <c r="AN422" s="282"/>
      <c r="AO422" s="282"/>
      <c r="AP422" s="282"/>
      <c r="AS422" s="280"/>
      <c r="AT422" s="282"/>
      <c r="AU422" s="282"/>
      <c r="AV422" s="282"/>
      <c r="AW422" s="282"/>
      <c r="AX422" s="282"/>
      <c r="AY422" s="282"/>
      <c r="AZ422" s="282"/>
      <c r="BA422" s="282"/>
      <c r="BB422" s="282"/>
      <c r="BC422" s="282"/>
      <c r="BD422" s="282"/>
      <c r="BE422" s="282"/>
      <c r="BF422" s="282"/>
      <c r="BG422" s="282"/>
      <c r="BH422" s="282"/>
      <c r="BI422" s="282"/>
      <c r="BL422" s="280"/>
      <c r="BM422" s="282"/>
      <c r="BN422" s="282"/>
      <c r="BO422" s="282"/>
      <c r="BP422" s="282"/>
      <c r="BQ422" s="282"/>
      <c r="BR422" s="282"/>
      <c r="BS422" s="282"/>
      <c r="BT422" s="282"/>
      <c r="BU422" s="282"/>
      <c r="BV422" s="282"/>
      <c r="BW422" s="282"/>
      <c r="BX422" s="282"/>
      <c r="BY422" s="282"/>
      <c r="BZ422" s="282"/>
      <c r="CA422" s="282"/>
      <c r="CB422" s="282"/>
    </row>
    <row r="423" spans="26:80" ht="13.5" thickBot="1" x14ac:dyDescent="0.25">
      <c r="Z423" s="280"/>
      <c r="AA423" s="280"/>
      <c r="AB423" s="281" t="s">
        <v>2</v>
      </c>
      <c r="AC423" s="280"/>
      <c r="AD423" s="280"/>
      <c r="AE423" s="280"/>
      <c r="AF423" s="280"/>
      <c r="AG423" s="280"/>
      <c r="AH423" s="280"/>
      <c r="AI423" s="280"/>
      <c r="AJ423" s="280"/>
      <c r="AK423" s="280"/>
      <c r="AL423" s="282"/>
      <c r="AM423" s="282"/>
      <c r="AN423" s="282"/>
      <c r="AO423" s="282"/>
      <c r="AP423" s="282"/>
      <c r="AS423" s="280"/>
      <c r="AT423" s="280"/>
      <c r="AU423" s="281" t="s">
        <v>2</v>
      </c>
      <c r="AV423" s="280"/>
      <c r="AW423" s="280"/>
      <c r="AX423" s="280"/>
      <c r="AY423" s="280"/>
      <c r="AZ423" s="280"/>
      <c r="BA423" s="280"/>
      <c r="BB423" s="280"/>
      <c r="BC423" s="280"/>
      <c r="BD423" s="280"/>
      <c r="BE423" s="282"/>
      <c r="BF423" s="282"/>
      <c r="BG423" s="282"/>
      <c r="BH423" s="282"/>
      <c r="BI423" s="282"/>
      <c r="BL423" s="280"/>
      <c r="BM423" s="280"/>
      <c r="BN423" s="281" t="s">
        <v>2</v>
      </c>
      <c r="BO423" s="280"/>
      <c r="BP423" s="280"/>
      <c r="BQ423" s="280"/>
      <c r="BR423" s="280"/>
      <c r="BS423" s="280"/>
      <c r="BT423" s="280"/>
      <c r="BU423" s="280"/>
      <c r="BV423" s="280"/>
      <c r="BW423" s="280"/>
      <c r="BX423" s="282"/>
      <c r="BY423" s="282"/>
      <c r="BZ423" s="282"/>
      <c r="CA423" s="282"/>
      <c r="CB423" s="282"/>
    </row>
    <row r="424" spans="26:80" x14ac:dyDescent="0.2">
      <c r="Z424" s="280" t="b">
        <f>MIN(AA424:AP439)=MAX(AA424:AP439)</f>
        <v>1</v>
      </c>
      <c r="AA424" s="283">
        <f>AA13+AP33+AO53+AN73+AM93+AL113+AK133+AJ153+AI173+AH193+AG213+AF233+AE253+AD273+AC293+AB313</f>
        <v>2056</v>
      </c>
      <c r="AB424" s="284">
        <f>AB13+AA33+AP53+AO73+AN93+AM113+AL133+AK153+AJ173+AI193+AH213+AG233+AF253+AE273+AD293+AC313</f>
        <v>2056</v>
      </c>
      <c r="AC424" s="284">
        <f>AC13+AB33+AA53+AP73+AO93+AN113+AM133+AL153+AK173+AJ193+AI213+AH233+AG253+AF273+AE293+AD313</f>
        <v>2056</v>
      </c>
      <c r="AD424" s="284">
        <f>AD13+AC33+AB53+AA73+AP93+AO113+AN133+AM153+AL173+AK193+AJ213+AI233+AH253+AG273+AF293+AE313</f>
        <v>2056</v>
      </c>
      <c r="AE424" s="284">
        <f>AE13+AD33+AC53+AB73+AA93+AP113+AO133+AN153+AM173+AL193+AK213+AJ233+AI253+AH273+AG293+AF313</f>
        <v>2056</v>
      </c>
      <c r="AF424" s="284">
        <f>AF13+AE33+AD53+AC73+AB93+AA113+AP133+AO153+AN173+AM193+AL213+AK233+AJ253+AI273+AH293+AG313</f>
        <v>2056</v>
      </c>
      <c r="AG424" s="284">
        <f>AG13+AF33+AE53+AD73+AC93+AB113+AA133+AP153+AO173+AN193+AM213+AL233+AK253+AJ273+AI293+AH313</f>
        <v>2056</v>
      </c>
      <c r="AH424" s="284">
        <f>AH13+AG33+AF53+AE73+AD93+AC113+AB133+AA153+AP173+AO193+AN213+AM233+AL253+AK273+AJ293+AI313</f>
        <v>2056</v>
      </c>
      <c r="AI424" s="284">
        <f>AI13+AH33+AG53+AF73+AE93+AD113+AC133+AB153+AA173+AP193+AO213+AN233+AM253+AL273+AK293+AJ313</f>
        <v>2056</v>
      </c>
      <c r="AJ424" s="284">
        <f>AJ13+AI33+AH53+AG73+AF93+AE113+AD133+AC153+AB173+AA193+AP213+AO233+AN253+AM273+AL293+AK313</f>
        <v>2056</v>
      </c>
      <c r="AK424" s="284">
        <f>AK13+AJ33+AI53+AH73+AG93+AF113+AE133+AD153+AC173+AB193+AA213+AP233+AO253+AN273+AM293+AL313</f>
        <v>2056</v>
      </c>
      <c r="AL424" s="284">
        <f>AL13+AK33+AJ53+AI73+AH93+AG113+AF133+AE153+AD173+AC193+AB213+AA233+AP253+AO273+AN293+AM313</f>
        <v>2056</v>
      </c>
      <c r="AM424" s="284">
        <f>AM13+AL33+AK53+AJ73+AI93+AH113+AG133+AF153+AE173+AD193+AC213+AB233+AA253+AP273+AO293+AN313</f>
        <v>2056</v>
      </c>
      <c r="AN424" s="284">
        <f>AN13+AM33+AL53+AK73+AJ93+AI113+AH133+AG153+AF173+AE193+AD213+AC233+AB253+AA273+AP293+AO313</f>
        <v>2056</v>
      </c>
      <c r="AO424" s="284">
        <f>AO13+AN33+AM53+AL73+AK93+AJ113+AI133+AH153+AG173+AF193+AE213+AD233+AC253+AB273+AA293+AP313</f>
        <v>2056</v>
      </c>
      <c r="AP424" s="285">
        <f>AP13+AO33+AN53+AM73+AL93+AK113+AJ133+AI153+AH173+AG193+AF213+AE233+AD253+AC273+AB293+AA313</f>
        <v>2056</v>
      </c>
      <c r="AS424" s="280" t="b">
        <f>MIN(AT424:BI439)=MAX(AT424:BI439)</f>
        <v>1</v>
      </c>
      <c r="AT424" s="283">
        <f>AT13+BI33+BH53+BG73+BF93+BE113+BD133+BC153+BB173+BA193+AZ213+AY233+AX253+AW273+AV293+AU313</f>
        <v>120</v>
      </c>
      <c r="AU424" s="284">
        <f>AU13+AT33+BI53+BH73+BG93+BF113+BE133+BD153+BC173+BB193+BA213+AZ233+AY253+AX273+AW293+AV313</f>
        <v>120</v>
      </c>
      <c r="AV424" s="284">
        <f>AV13+AU33+AT53+BI73+BH93+BG113+BF133+BE153+BD173+BC193+BB213+BA233+AZ253+AY273+AX293+AW313</f>
        <v>120</v>
      </c>
      <c r="AW424" s="284">
        <f>AW13+AV33+AU53+AT73+BI93+BH113+BG133+BF153+BE173+BD193+BC213+BB233+BA253+AZ273+AY293+AX313</f>
        <v>120</v>
      </c>
      <c r="AX424" s="284">
        <f>AX13+AW33+AV53+AU73+AT93+BI113+BH133+BG153+BF173+BE193+BD213+BC233+BB253+BA273+AZ293+AY313</f>
        <v>120</v>
      </c>
      <c r="AY424" s="284">
        <f>AY13+AX33+AW53+AV73+AU93+AT113+BI133+BH153+BG173+BF193+BE213+BD233+BC253+BB273+BA293+AZ313</f>
        <v>120</v>
      </c>
      <c r="AZ424" s="284">
        <f>AZ13+AY33+AX53+AW73+AV93+AU113+AT133+BI153+BH173+BG193+BF213+BE233+BD253+BC273+BB293+BA313</f>
        <v>120</v>
      </c>
      <c r="BA424" s="284">
        <f>BA13+AZ33+AY53+AX73+AW93+AV113+AU133+AT153+BI173+BH193+BG213+BF233+BE253+BD273+BC293+BB313</f>
        <v>120</v>
      </c>
      <c r="BB424" s="284">
        <f>BB13+BA33+AZ53+AY73+AX93+AW113+AV133+AU153+AT173+BI193+BH213+BG233+BF253+BE273+BD293+BC313</f>
        <v>120</v>
      </c>
      <c r="BC424" s="284">
        <f>BC13+BB33+BA53+AZ73+AY93+AX113+AW133+AV153+AU173+AT193+BI213+BH233+BG253+BF273+BE293+BD313</f>
        <v>120</v>
      </c>
      <c r="BD424" s="284">
        <f>BD13+BC33+BB53+BA73+AZ93+AY113+AX133+AW153+AV173+AU193+AT213+BI233+BH253+BG273+BF293+BE313</f>
        <v>120</v>
      </c>
      <c r="BE424" s="284">
        <f>BE13+BD33+BC53+BB73+BA93+AZ113+AY133+AX153+AW173+AV193+AU213+AT233+BI253+BH273+BG293+BF313</f>
        <v>120</v>
      </c>
      <c r="BF424" s="284">
        <f>BF13+BE33+BD53+BC73+BB93+BA113+AZ133+AY153+AX173+AW193+AV213+AU233+AT253+BI273+BH293+BG313</f>
        <v>120</v>
      </c>
      <c r="BG424" s="284">
        <f>BG13+BF33+BE53+BD73+BC93+BB113+BA133+AZ153+AY173+AX193+AW213+AV233+AU253+AT273+BI293+BH313</f>
        <v>120</v>
      </c>
      <c r="BH424" s="284">
        <f>BH13+BG33+BF53+BE73+BD93+BC113+BB133+BA153+AZ173+AY193+AX213+AW233+AV253+AU273+AT293+BI313</f>
        <v>120</v>
      </c>
      <c r="BI424" s="285">
        <f>BI13+BH33+BG53+BF73+BE93+BD113+BC133+BB153+BA173+AZ193+AY213+AX233+AW253+AV273+AU293+AT313</f>
        <v>120</v>
      </c>
      <c r="BL424" s="280" t="b">
        <f>MIN(BM424:CB439)=MAX(BM424:CB439)</f>
        <v>1</v>
      </c>
      <c r="BM424" s="283">
        <f>BM13+CB33+CA53+BZ73+BY93+BX113+BW133+BV153+BU173+BT193+BS213+BR233+BQ253+BP273+BO293+BN313</f>
        <v>32776</v>
      </c>
      <c r="BN424" s="284">
        <f>BN13+BM33+CB53+CA73+BZ93+BY113+BX133+BW153+BV173+BU193+BT213+BS233+BR253+BQ273+BP293+BO313</f>
        <v>32776</v>
      </c>
      <c r="BO424" s="284">
        <f>BO13+BN33+BM53+CB73+CA93+BZ113+BY133+BX153+BW173+BV193+BU213+BT233+BS253+BR273+BQ293+BP313</f>
        <v>32776</v>
      </c>
      <c r="BP424" s="284">
        <f>BP13+BO33+BN53+BM73+CB93+CA113+BZ133+BY153+BX173+BW193+BV213+BU233+BT253+BS273+BR293+BQ313</f>
        <v>32776</v>
      </c>
      <c r="BQ424" s="284">
        <f>BQ13+BP33+BO53+BN73+BM93+CB113+CA133+BZ153+BY173+BX193+BW213+BV233+BU253+BT273+BS293+BR313</f>
        <v>32776</v>
      </c>
      <c r="BR424" s="284">
        <f>BR13+BQ33+BP53+BO73+BN93+BM113+CB133+CA153+BZ173+BY193+BX213+BW233+BV253+BU273+BT293+BS313</f>
        <v>32776</v>
      </c>
      <c r="BS424" s="284">
        <f>BS13+BR33+BQ53+BP73+BO93+BN113+BM133+CB153+CA173+BZ193+BY213+BX233+BW253+BV273+BU293+BT313</f>
        <v>32776</v>
      </c>
      <c r="BT424" s="284">
        <f>BT13+BS33+BR53+BQ73+BP93+BO113+BN133+BM153+CB173+CA193+BZ213+BY233+BX253+BW273+BV293+BU313</f>
        <v>32776</v>
      </c>
      <c r="BU424" s="284">
        <f>BU13+BT33+BS53+BR73+BQ93+BP113+BO133+BN153+BM173+CB193+CA213+BZ233+BY253+BX273+BW293+BV313</f>
        <v>32776</v>
      </c>
      <c r="BV424" s="284">
        <f>BV13+BU33+BT53+BS73+BR93+BQ113+BP133+BO153+BN173+BM193+CB213+CA233+BZ253+BY273+BX293+BW313</f>
        <v>32776</v>
      </c>
      <c r="BW424" s="284">
        <f>BW13+BV33+BU53+BT73+BS93+BR113+BQ133+BP153+BO173+BN193+BM213+CB233+CA253+BZ273+BY293+BX313</f>
        <v>32776</v>
      </c>
      <c r="BX424" s="284">
        <f>BX13+BW33+BV53+BU73+BT93+BS113+BR133+BQ153+BP173+BO193+BN213+BM233+CB253+CA273+BZ293+BY313</f>
        <v>32776</v>
      </c>
      <c r="BY424" s="284">
        <f>BY13+BX33+BW53+BV73+BU93+BT113+BS133+BR153+BQ173+BP193+BO213+BN233+BM253+CB273+CA293+BZ313</f>
        <v>32776</v>
      </c>
      <c r="BZ424" s="284">
        <f>BZ13+BY33+BX53+BW73+BV93+BU113+BT133+BS153+BR173+BQ193+BP213+BO233+BN253+BM273+CB293+CA313</f>
        <v>32776</v>
      </c>
      <c r="CA424" s="284">
        <f>CA13+BZ33+BY53+BX73+BW93+BV113+BU133+BT153+BS173+BR193+BQ213+BP233+BO253+BN273+BM293+CB313</f>
        <v>32776</v>
      </c>
      <c r="CB424" s="285">
        <f>CB13+CA33+BZ53+BY73+BX93+BW113+BV133+BU153+BT173+BS193+BR213+BQ233+BP253+BO273+BN293+BM313</f>
        <v>32776</v>
      </c>
    </row>
    <row r="425" spans="26:80" x14ac:dyDescent="0.2">
      <c r="Z425" s="280"/>
      <c r="AA425" s="286">
        <f>AA14+AP34+AO54+AN74+AM94+AL114+AK134+AJ154+AI174+AH194+AG214+AF234+AE254+AD274+AC294+AB298</f>
        <v>2056</v>
      </c>
      <c r="AB425" s="287">
        <f>AB14+AA34+AP54+AO74+AN94+AM114+AL134+AK154+AJ174+AI194+AH214+AG234+AF254+AE274+AD294+AC298</f>
        <v>2056</v>
      </c>
      <c r="AC425" s="287">
        <f>AC14+AB34+AA54+AP74+AO94+AN114+AM134+AL154+AK174+AJ194+AI214+AH234+AG254+AF274+AE294+AD298</f>
        <v>2056</v>
      </c>
      <c r="AD425" s="287">
        <f>AD14+AC34+AB54+AA74+AP94+AO114+AN134+AM154+AL174+AK194+AJ214+AI234+AH254+AG274+AF294+AE298</f>
        <v>2056</v>
      </c>
      <c r="AE425" s="287">
        <f>AE14+AD34+AC54+AB74+AA94+AP114+AO134+AN154+AM174+AL194+AK214+AJ234+AI254+AH274+AG294+AF298</f>
        <v>2056</v>
      </c>
      <c r="AF425" s="287">
        <f>AF14+AE34+AD54+AC74+AB94+AA114+AP134+AO154+AN174+AM194+AL214+AK234+AJ254+AI274+AH294+AG298</f>
        <v>2056</v>
      </c>
      <c r="AG425" s="287">
        <f>AG14+AF34+AE54+AD74+AC94+AB114+AA134+AP154+AO174+AN194+AM214+AL234+AK254+AJ274+AI294+AH298</f>
        <v>2056</v>
      </c>
      <c r="AH425" s="287">
        <f>AH14+AG34+AF54+AE74+AD94+AC114+AB134+AA154+AP174+AO194+AN214+AM234+AL254+AK274+AJ294+AI298</f>
        <v>2056</v>
      </c>
      <c r="AI425" s="287">
        <f>AI14+AH34+AG54+AF74+AE94+AD114+AC134+AB154+AA174+AP194+AO214+AN234+AM254+AL274+AK294+AJ298</f>
        <v>2056</v>
      </c>
      <c r="AJ425" s="287">
        <f>AJ14+AI34+AH54+AG74+AF94+AE114+AD134+AC154+AB174+AA194+AP214+AO234+AN254+AM274+AL294+AK298</f>
        <v>2056</v>
      </c>
      <c r="AK425" s="287">
        <f>AK14+AJ34+AI54+AH74+AG94+AF114+AE134+AD154+AC174+AB194+AA214+AP234+AO254+AN274+AM294+AL298</f>
        <v>2056</v>
      </c>
      <c r="AL425" s="287">
        <f>AL14+AK34+AJ54+AI74+AH94+AG114+AF134+AE154+AD174+AC194+AB214+AA234+AP254+AO274+AN294+AM298</f>
        <v>2056</v>
      </c>
      <c r="AM425" s="287">
        <f>AM14+AL34+AK54+AJ74+AI94+AH114+AG134+AF154+AE174+AD194+AC214+AB234+AA254+AP274+AO294+AN298</f>
        <v>2056</v>
      </c>
      <c r="AN425" s="287">
        <f>AN14+AM34+AL54+AK74+AJ94+AI114+AH134+AG154+AF174+AE194+AD214+AC234+AB254+AA274+AP294+AO298</f>
        <v>2056</v>
      </c>
      <c r="AO425" s="287">
        <f>AO14+AN34+AM54+AL74+AK94+AJ114+AI134+AH154+AG174+AF194+AE214+AD234+AC254+AB274+AA294+AP298</f>
        <v>2056</v>
      </c>
      <c r="AP425" s="288">
        <f>AP14+AO34+AN54+AM74+AL94+AK114+AJ134+AI154+AH174+AG194+AF214+AE234+AD254+AC274+AB294+AA298</f>
        <v>2056</v>
      </c>
      <c r="AS425" s="280"/>
      <c r="AT425" s="286">
        <f>AT14+BI34+BH54+BG74+BF94+BE114+BD134+BC154+BB174+BA194+AZ214+AY234+AX254+AW274+AV294+AU298</f>
        <v>120</v>
      </c>
      <c r="AU425" s="287">
        <f>AU14+AT34+BI54+BH74+BG94+BF114+BE134+BD154+BC174+BB194+BA214+AZ234+AY254+AX274+AW294+AV298</f>
        <v>120</v>
      </c>
      <c r="AV425" s="287">
        <f>AV14+AU34+AT54+BI74+BH94+BG114+BF134+BE154+BD174+BC194+BB214+BA234+AZ254+AY274+AX294+AW298</f>
        <v>120</v>
      </c>
      <c r="AW425" s="287">
        <f>AW14+AV34+AU54+AT74+BI94+BH114+BG134+BF154+BE174+BD194+BC214+BB234+BA254+AZ274+AY294+AX298</f>
        <v>120</v>
      </c>
      <c r="AX425" s="287">
        <f>AX14+AW34+AV54+AU74+AT94+BI114+BH134+BG154+BF174+BE194+BD214+BC234+BB254+BA274+AZ294+AY298</f>
        <v>120</v>
      </c>
      <c r="AY425" s="287">
        <f>AY14+AX34+AW54+AV74+AU94+AT114+BI134+BH154+BG174+BF194+BE214+BD234+BC254+BB274+BA294+AZ298</f>
        <v>120</v>
      </c>
      <c r="AZ425" s="287">
        <f>AZ14+AY34+AX54+AW74+AV94+AU114+AT134+BI154+BH174+BG194+BF214+BE234+BD254+BC274+BB294+BA298</f>
        <v>120</v>
      </c>
      <c r="BA425" s="287">
        <f>BA14+AZ34+AY54+AX74+AW94+AV114+AU134+AT154+BI174+BH194+BG214+BF234+BE254+BD274+BC294+BB298</f>
        <v>120</v>
      </c>
      <c r="BB425" s="287">
        <f>BB14+BA34+AZ54+AY74+AX94+AW114+AV134+AU154+AT174+BI194+BH214+BG234+BF254+BE274+BD294+BC298</f>
        <v>120</v>
      </c>
      <c r="BC425" s="287">
        <f>BC14+BB34+BA54+AZ74+AY94+AX114+AW134+AV154+AU174+AT194+BI214+BH234+BG254+BF274+BE294+BD298</f>
        <v>120</v>
      </c>
      <c r="BD425" s="287">
        <f>BD14+BC34+BB54+BA74+AZ94+AY114+AX134+AW154+AV174+AU194+AT214+BI234+BH254+BG274+BF294+BE298</f>
        <v>120</v>
      </c>
      <c r="BE425" s="287">
        <f>BE14+BD34+BC54+BB74+BA94+AZ114+AY134+AX154+AW174+AV194+AU214+AT234+BI254+BH274+BG294+BF298</f>
        <v>120</v>
      </c>
      <c r="BF425" s="287">
        <f>BF14+BE34+BD54+BC74+BB94+BA114+AZ134+AY154+AX174+AW194+AV214+AU234+AT254+BI274+BH294+BG298</f>
        <v>120</v>
      </c>
      <c r="BG425" s="287">
        <f>BG14+BF34+BE54+BD74+BC94+BB114+BA134+AZ154+AY174+AX194+AW214+AV234+AU254+AT274+BI294+BH298</f>
        <v>120</v>
      </c>
      <c r="BH425" s="287">
        <f>BH14+BG34+BF54+BE74+BD94+BC114+BB134+BA154+AZ174+AY194+AX214+AW234+AV254+AU274+AT294+BI298</f>
        <v>120</v>
      </c>
      <c r="BI425" s="288">
        <f>BI14+BH34+BG54+BF74+BE94+BD114+BC134+BB154+BA174+AZ194+AY214+AX234+AW254+AV274+AU294+AT298</f>
        <v>120</v>
      </c>
      <c r="BL425" s="280"/>
      <c r="BM425" s="286">
        <f>BM14+CB34+CA54+BZ74+BY94+BX114+BW134+BV154+BU174+BT194+BS214+BR234+BQ254+BP274+BO294+BN298</f>
        <v>32776</v>
      </c>
      <c r="BN425" s="287">
        <f>BN14+BM34+CB54+CA74+BZ94+BY114+BX134+BW154+BV174+BU194+BT214+BS234+BR254+BQ274+BP294+BO298</f>
        <v>32776</v>
      </c>
      <c r="BO425" s="287">
        <f>BO14+BN34+BM54+CB74+CA94+BZ114+BY134+BX154+BW174+BV194+BU214+BT234+BS254+BR274+BQ294+BP298</f>
        <v>32776</v>
      </c>
      <c r="BP425" s="287">
        <f>BP14+BO34+BN54+BM74+CB94+CA114+BZ134+BY154+BX174+BW194+BV214+BU234+BT254+BS274+BR294+BQ298</f>
        <v>32776</v>
      </c>
      <c r="BQ425" s="287">
        <f>BQ14+BP34+BO54+BN74+BM94+CB114+CA134+BZ154+BY174+BX194+BW214+BV234+BU254+BT274+BS294+BR298</f>
        <v>32776</v>
      </c>
      <c r="BR425" s="287">
        <f>BR14+BQ34+BP54+BO74+BN94+BM114+CB134+CA154+BZ174+BY194+BX214+BW234+BV254+BU274+BT294+BS298</f>
        <v>32776</v>
      </c>
      <c r="BS425" s="287">
        <f>BS14+BR34+BQ54+BP74+BO94+BN114+BM134+CB154+CA174+BZ194+BY214+BX234+BW254+BV274+BU294+BT298</f>
        <v>32776</v>
      </c>
      <c r="BT425" s="287">
        <f>BT14+BS34+BR54+BQ74+BP94+BO114+BN134+BM154+CB174+CA194+BZ214+BY234+BX254+BW274+BV294+BU298</f>
        <v>32776</v>
      </c>
      <c r="BU425" s="287">
        <f>BU14+BT34+BS54+BR74+BQ94+BP114+BO134+BN154+BM174+CB194+CA214+BZ234+BY254+BX274+BW294+BV298</f>
        <v>32776</v>
      </c>
      <c r="BV425" s="287">
        <f>BV14+BU34+BT54+BS74+BR94+BQ114+BP134+BO154+BN174+BM194+CB214+CA234+BZ254+BY274+BX294+BW298</f>
        <v>32776</v>
      </c>
      <c r="BW425" s="287">
        <f>BW14+BV34+BU54+BT74+BS94+BR114+BQ134+BP154+BO174+BN194+BM214+CB234+CA254+BZ274+BY294+BX298</f>
        <v>32776</v>
      </c>
      <c r="BX425" s="287">
        <f>BX14+BW34+BV54+BU74+BT94+BS114+BR134+BQ154+BP174+BO194+BN214+BM234+CB254+CA274+BZ294+BY298</f>
        <v>32776</v>
      </c>
      <c r="BY425" s="287">
        <f>BY14+BX34+BW54+BV74+BU94+BT114+BS134+BR154+BQ174+BP194+BO214+BN234+BM254+CB274+CA294+BZ298</f>
        <v>32776</v>
      </c>
      <c r="BZ425" s="287">
        <f>BZ14+BY34+BX54+BW74+BV94+BU114+BT134+BS154+BR174+BQ194+BP214+BO234+BN254+BM274+CB294+CA298</f>
        <v>32776</v>
      </c>
      <c r="CA425" s="287">
        <f>CA14+BZ34+BY54+BX74+BW94+BV114+BU134+BT154+BS174+BR194+BQ214+BP234+BO254+BN274+BM294+CB298</f>
        <v>32776</v>
      </c>
      <c r="CB425" s="288">
        <f>CB14+CA34+BZ54+BY74+BX94+BW114+BV134+BU154+BT174+BS194+BR214+BQ234+BP254+BO274+BN294+BM298</f>
        <v>32776</v>
      </c>
    </row>
    <row r="426" spans="26:80" x14ac:dyDescent="0.2">
      <c r="Z426" s="280"/>
      <c r="AA426" s="286">
        <f>AA15+AP35+AO55+AN75+AM95+AL115+AK135+AJ155+AI175+AH195+AG215+AF235+AE255+AD275+AC279+AB299</f>
        <v>2056</v>
      </c>
      <c r="AB426" s="287">
        <f>AB15+AA35+AP55+AO75+AN95+AM115+AL135+AK155+AJ175+AI195+AH215+AG235+AF255+AE275+AD279+AC299</f>
        <v>2056</v>
      </c>
      <c r="AC426" s="287">
        <f>AC15+AB35+AA55+AP75+AO95+AN115+AM135+AL155+AK175+AJ195+AI215+AH235+AG255+AF275+AE279+AD299</f>
        <v>2056</v>
      </c>
      <c r="AD426" s="287">
        <f>AD15+AC35+AB55+AA75+AP95+AO115+AN135+AM155+AL175+AK195+AJ215+AI235+AH255+AG275+AF279+AE299</f>
        <v>2056</v>
      </c>
      <c r="AE426" s="287">
        <f>AE15+AD35+AC55+AB75+AA95+AP115+AO135+AN155+AM175+AL195+AK215+AJ235+AI255+AH275+AG279+AF299</f>
        <v>2056</v>
      </c>
      <c r="AF426" s="287">
        <f>AF15+AE35+AD55+AC75+AB95+AA115+AP135+AO155+AN175+AM195+AL215+AK235+AJ255+AI275+AH279+AG299</f>
        <v>2056</v>
      </c>
      <c r="AG426" s="287">
        <f>AG15+AF35+AE55+AD75+AC95+AB115+AA135+AP155+AO175+AN195+AM215+AL235+AK255+AJ275+AI279+AH299</f>
        <v>2056</v>
      </c>
      <c r="AH426" s="287">
        <f>AH15+AG35+AF55+AE75+AD95+AC115+AB135+AA155+AP175+AO195+AN215+AM235+AL255+AK275+AJ279+AI299</f>
        <v>2056</v>
      </c>
      <c r="AI426" s="287">
        <f>AI15+AH35+AG55+AF75+AE95+AD115+AC135+AB155+AA175+AP195+AO215+AN235+AM255+AL275+AK279+AJ299</f>
        <v>2056</v>
      </c>
      <c r="AJ426" s="287">
        <f>AJ15+AI35+AH55+AG75+AF95+AE115+AD135+AC155+AB175+AA195+AP215+AO235+AN255+AM275+AL279+AK299</f>
        <v>2056</v>
      </c>
      <c r="AK426" s="287">
        <f>AK15+AJ35+AI55+AH75+AG95+AF115+AE135+AD155+AC175+AB195+AA215+AP235+AO255+AN275+AM279+AL299</f>
        <v>2056</v>
      </c>
      <c r="AL426" s="287">
        <f>AL15+AK35+AJ55+AI75+AH95+AG115+AF135+AE155+AD175+AC195+AB215+AA235+AP255+AO275+AN279+AM299</f>
        <v>2056</v>
      </c>
      <c r="AM426" s="287">
        <f>AM15+AL35+AK55+AJ75+AI95+AH115+AG135+AF155+AE175+AD195+AC215+AB235+AA255+AP275+AO279+AN299</f>
        <v>2056</v>
      </c>
      <c r="AN426" s="287">
        <f>AN15+AM35+AL55+AK75+AJ95+AI115+AH135+AG155+AF175+AE195+AD215+AC235+AB255+AA275+AP279+AO299</f>
        <v>2056</v>
      </c>
      <c r="AO426" s="287">
        <f>AO15+AN35+AM55+AL75+AK95+AJ115+AI135+AH155+AG175+AF195+AE215+AD235+AC255+AB275+AA279+AP299</f>
        <v>2056</v>
      </c>
      <c r="AP426" s="288">
        <f>AP15+AO35+AN55+AM75+AL95+AK115+AJ135+AI155+AH175+AG195+AF215+AE235+AD255+AC275+AB279+AA299</f>
        <v>2056</v>
      </c>
      <c r="AS426" s="280"/>
      <c r="AT426" s="286">
        <f>AT15+BI35+BH55+BG75+BF95+BE115+BD135+BC155+BB175+BA195+AZ215+AY235+AX255+AW275+AV279+AU299</f>
        <v>120</v>
      </c>
      <c r="AU426" s="287">
        <f>AU15+AT35+BI55+BH75+BG95+BF115+BE135+BD155+BC175+BB195+BA215+AZ235+AY255+AX275+AW279+AV299</f>
        <v>120</v>
      </c>
      <c r="AV426" s="287">
        <f>AV15+AU35+AT55+BI75+BH95+BG115+BF135+BE155+BD175+BC195+BB215+BA235+AZ255+AY275+AX279+AW299</f>
        <v>120</v>
      </c>
      <c r="AW426" s="287">
        <f>AW15+AV35+AU55+AT75+BI95+BH115+BG135+BF155+BE175+BD195+BC215+BB235+BA255+AZ275+AY279+AX299</f>
        <v>120</v>
      </c>
      <c r="AX426" s="287">
        <f>AX15+AW35+AV55+AU75+AT95+BI115+BH135+BG155+BF175+BE195+BD215+BC235+BB255+BA275+AZ279+AY299</f>
        <v>120</v>
      </c>
      <c r="AY426" s="287">
        <f>AY15+AX35+AW55+AV75+AU95+AT115+BI135+BH155+BG175+BF195+BE215+BD235+BC255+BB275+BA279+AZ299</f>
        <v>120</v>
      </c>
      <c r="AZ426" s="287">
        <f>AZ15+AY35+AX55+AW75+AV95+AU115+AT135+BI155+BH175+BG195+BF215+BE235+BD255+BC275+BB279+BA299</f>
        <v>120</v>
      </c>
      <c r="BA426" s="287">
        <f>BA15+AZ35+AY55+AX75+AW95+AV115+AU135+AT155+BI175+BH195+BG215+BF235+BE255+BD275+BC279+BB299</f>
        <v>120</v>
      </c>
      <c r="BB426" s="287">
        <f>BB15+BA35+AZ55+AY75+AX95+AW115+AV135+AU155+AT175+BI195+BH215+BG235+BF255+BE275+BD279+BC299</f>
        <v>120</v>
      </c>
      <c r="BC426" s="287">
        <f>BC15+BB35+BA55+AZ75+AY95+AX115+AW135+AV155+AU175+AT195+BI215+BH235+BG255+BF275+BE279+BD299</f>
        <v>120</v>
      </c>
      <c r="BD426" s="287">
        <f>BD15+BC35+BB55+BA75+AZ95+AY115+AX135+AW155+AV175+AU195+AT215+BI235+BH255+BG275+BF279+BE299</f>
        <v>120</v>
      </c>
      <c r="BE426" s="287">
        <f>BE15+BD35+BC55+BB75+BA95+AZ115+AY135+AX155+AW175+AV195+AU215+AT235+BI255+BH275+BG279+BF299</f>
        <v>120</v>
      </c>
      <c r="BF426" s="287">
        <f>BF15+BE35+BD55+BC75+BB95+BA115+AZ135+AY155+AX175+AW195+AV215+AU235+AT255+BI275+BH279+BG299</f>
        <v>120</v>
      </c>
      <c r="BG426" s="287">
        <f>BG15+BF35+BE55+BD75+BC95+BB115+BA135+AZ155+AY175+AX195+AW215+AV235+AU255+AT275+BI279+BH299</f>
        <v>120</v>
      </c>
      <c r="BH426" s="287">
        <f>BH15+BG35+BF55+BE75+BD95+BC115+BB135+BA155+AZ175+AY195+AX215+AW235+AV255+AU275+AT279+BI299</f>
        <v>120</v>
      </c>
      <c r="BI426" s="288">
        <f>BI15+BH35+BG55+BF75+BE95+BD115+BC135+BB155+BA175+AZ195+AY215+AX235+AW255+AV275+AU279+AT299</f>
        <v>120</v>
      </c>
      <c r="BL426" s="280"/>
      <c r="BM426" s="286">
        <f>BM15+CB35+CA55+BZ75+BY95+BX115+BW135+BV155+BU175+BT195+BS215+BR235+BQ255+BP275+BO279+BN299</f>
        <v>32776</v>
      </c>
      <c r="BN426" s="287">
        <f>BN15+BM35+CB55+CA75+BZ95+BY115+BX135+BW155+BV175+BU195+BT215+BS235+BR255+BQ275+BP279+BO299</f>
        <v>32776</v>
      </c>
      <c r="BO426" s="287">
        <f>BO15+BN35+BM55+CB75+CA95+BZ115+BY135+BX155+BW175+BV195+BU215+BT235+BS255+BR275+BQ279+BP299</f>
        <v>32776</v>
      </c>
      <c r="BP426" s="287">
        <f>BP15+BO35+BN55+BM75+CB95+CA115+BZ135+BY155+BX175+BW195+BV215+BU235+BT255+BS275+BR279+BQ299</f>
        <v>32776</v>
      </c>
      <c r="BQ426" s="287">
        <f>BQ15+BP35+BO55+BN75+BM95+CB115+CA135+BZ155+BY175+BX195+BW215+BV235+BU255+BT275+BS279+BR299</f>
        <v>32776</v>
      </c>
      <c r="BR426" s="287">
        <f>BR15+BQ35+BP55+BO75+BN95+BM115+CB135+CA155+BZ175+BY195+BX215+BW235+BV255+BU275+BT279+BS299</f>
        <v>32776</v>
      </c>
      <c r="BS426" s="287">
        <f>BS15+BR35+BQ55+BP75+BO95+BN115+BM135+CB155+CA175+BZ195+BY215+BX235+BW255+BV275+BU279+BT299</f>
        <v>32776</v>
      </c>
      <c r="BT426" s="287">
        <f>BT15+BS35+BR55+BQ75+BP95+BO115+BN135+BM155+CB175+CA195+BZ215+BY235+BX255+BW275+BV279+BU299</f>
        <v>32776</v>
      </c>
      <c r="BU426" s="287">
        <f>BU15+BT35+BS55+BR75+BQ95+BP115+BO135+BN155+BM175+CB195+CA215+BZ235+BY255+BX275+BW279+BV299</f>
        <v>32776</v>
      </c>
      <c r="BV426" s="287">
        <f>BV15+BU35+BT55+BS75+BR95+BQ115+BP135+BO155+BN175+BM195+CB215+CA235+BZ255+BY275+BX279+BW299</f>
        <v>32776</v>
      </c>
      <c r="BW426" s="287">
        <f>BW15+BV35+BU55+BT75+BS95+BR115+BQ135+BP155+BO175+BN195+BM215+CB235+CA255+BZ275+BY279+BX299</f>
        <v>32776</v>
      </c>
      <c r="BX426" s="287">
        <f>BX15+BW35+BV55+BU75+BT95+BS115+BR135+BQ155+BP175+BO195+BN215+BM235+CB255+CA275+BZ279+BY299</f>
        <v>32776</v>
      </c>
      <c r="BY426" s="287">
        <f>BY15+BX35+BW55+BV75+BU95+BT115+BS135+BR155+BQ175+BP195+BO215+BN235+BM255+CB275+CA279+BZ299</f>
        <v>32776</v>
      </c>
      <c r="BZ426" s="287">
        <f>BZ15+BY35+BX55+BW75+BV95+BU115+BT135+BS155+BR175+BQ195+BP215+BO235+BN255+BM275+CB279+CA299</f>
        <v>32776</v>
      </c>
      <c r="CA426" s="287">
        <f>CA15+BZ35+BY55+BX75+BW95+BV115+BU135+BT155+BS175+BR195+BQ215+BP235+BO255+BN275+BM279+CB299</f>
        <v>32776</v>
      </c>
      <c r="CB426" s="288">
        <f>CB15+CA35+BZ55+BY75+BX95+BW115+BV135+BU155+BT175+BS195+BR215+BQ235+BP255+BO275+BN279+BM299</f>
        <v>32776</v>
      </c>
    </row>
    <row r="427" spans="26:80" x14ac:dyDescent="0.2">
      <c r="Z427" s="280"/>
      <c r="AA427" s="286">
        <f>AA16+AP36+AO56+AN76+AM96+AL116+AK136+AJ156+AI176+AH196+AG216+AF236+AE256+AD260+AC280+AB300</f>
        <v>2056</v>
      </c>
      <c r="AB427" s="287">
        <f>AB16+AA36+AP56+AO76+AN96+AM116+AL136+AK156+AJ176+AI196+AH216+AG236+AF256+AE260+AD280+AC300</f>
        <v>2056</v>
      </c>
      <c r="AC427" s="287">
        <f>AC16+AB36+AA56+AP76+AO96+AN116+AM136+AL156+AK176+AJ196+AI216+AH236+AG256+AF260+AE280+AD300</f>
        <v>2056</v>
      </c>
      <c r="AD427" s="287">
        <f>AD16+AC36+AB56+AA76+AP96+AO116+AN136+AM156+AL176+AK196+AJ216+AI236+AH256+AG260+AF280+AE300</f>
        <v>2056</v>
      </c>
      <c r="AE427" s="287">
        <f>AE16+AD36+AC56+AB76+AA96+AP116+AO136+AN156+AM176+AL196+AK216+AJ236+AI256+AH260+AG280+AF300</f>
        <v>2056</v>
      </c>
      <c r="AF427" s="287">
        <f>AF16+AE36+AD56+AC76+AB96+AA116+AP136+AO156+AN176+AM196+AL216+AK236+AJ256+AI260+AH280+AG300</f>
        <v>2056</v>
      </c>
      <c r="AG427" s="287">
        <f>AG16+AF36+AE56+AD76+AC96+AB116+AA136+AP156+AO176+AN196+AM216+AL236+AK256+AJ260+AI280+AH300</f>
        <v>2056</v>
      </c>
      <c r="AH427" s="287">
        <f>AH16+AG36+AF56+AE76+AD96+AC116+AB136+AA156+AP176+AO196+AN216+AM236+AL256+AK260+AJ280+AI300</f>
        <v>2056</v>
      </c>
      <c r="AI427" s="287">
        <f>AI16+AH36+AG56+AF76+AE96+AD116+AC136+AB156+AA176+AP196+AO216+AN236+AM256+AL260+AK280+AJ300</f>
        <v>2056</v>
      </c>
      <c r="AJ427" s="287">
        <f>AJ16+AI36+AH56+AG76+AF96+AE116+AD136+AC156+AB176+AA196+AP216+AO236+AN256+AM260+AL280+AK300</f>
        <v>2056</v>
      </c>
      <c r="AK427" s="287">
        <f>AK16+AJ36+AI56+AH76+AG96+AF116+AE136+AD156+AC176+AB196+AA216+AP236+AO256+AN260+AM280+AL300</f>
        <v>2056</v>
      </c>
      <c r="AL427" s="287">
        <f>AL16+AK36+AJ56+AI76+AH96+AG116+AF136+AE156+AD176+AC196+AB216+AA236+AP256+AO260+AN280+AM300</f>
        <v>2056</v>
      </c>
      <c r="AM427" s="287">
        <f>AM16+AL36+AK56+AJ76+AI96+AH116+AG136+AF156+AE176+AD196+AC216+AB236+AA256+AP260+AO280+AN300</f>
        <v>2056</v>
      </c>
      <c r="AN427" s="287">
        <f>AN16+AM36+AL56+AK76+AJ96+AI116+AH136+AG156+AF176+AE196+AD216+AC236+AB256+AA260+AP280+AO300</f>
        <v>2056</v>
      </c>
      <c r="AO427" s="287">
        <f>AO16+AN36+AM56+AL76+AK96+AJ116+AI136+AH156+AG176+AF196+AE216+AD236+AC256+AB260+AA280+AP300</f>
        <v>2056</v>
      </c>
      <c r="AP427" s="288">
        <f>AP16+AO36+AN56+AM76+AL96+AK116+AJ136+AI156+AH176+AG196+AF216+AE236+AD256+AC260+AB280+AA300</f>
        <v>2056</v>
      </c>
      <c r="AS427" s="280"/>
      <c r="AT427" s="286">
        <f>AT16+BI36+BH56+BG76+BF96+BE116+BD136+BC156+BB176+BA196+AZ216+AY236+AX256+AW260+AV280+AU300</f>
        <v>120</v>
      </c>
      <c r="AU427" s="287">
        <f>AU16+AT36+BI56+BH76+BG96+BF116+BE136+BD156+BC176+BB196+BA216+AZ236+AY256+AX260+AW280+AV300</f>
        <v>120</v>
      </c>
      <c r="AV427" s="287">
        <f>AV16+AU36+AT56+BI76+BH96+BG116+BF136+BE156+BD176+BC196+BB216+BA236+AZ256+AY260+AX280+AW300</f>
        <v>120</v>
      </c>
      <c r="AW427" s="287">
        <f>AW16+AV36+AU56+AT76+BI96+BH116+BG136+BF156+BE176+BD196+BC216+BB236+BA256+AZ260+AY280+AX300</f>
        <v>120</v>
      </c>
      <c r="AX427" s="287">
        <f>AX16+AW36+AV56+AU76+AT96+BI116+BH136+BG156+BF176+BE196+BD216+BC236+BB256+BA260+AZ280+AY300</f>
        <v>120</v>
      </c>
      <c r="AY427" s="287">
        <f>AY16+AX36+AW56+AV76+AU96+AT116+BI136+BH156+BG176+BF196+BE216+BD236+BC256+BB260+BA280+AZ300</f>
        <v>120</v>
      </c>
      <c r="AZ427" s="287">
        <f>AZ16+AY36+AX56+AW76+AV96+AU116+AT136+BI156+BH176+BG196+BF216+BE236+BD256+BC260+BB280+BA300</f>
        <v>120</v>
      </c>
      <c r="BA427" s="287">
        <f>BA16+AZ36+AY56+AX76+AW96+AV116+AU136+AT156+BI176+BH196+BG216+BF236+BE256+BD260+BC280+BB300</f>
        <v>120</v>
      </c>
      <c r="BB427" s="287">
        <f>BB16+BA36+AZ56+AY76+AX96+AW116+AV136+AU156+AT176+BI196+BH216+BG236+BF256+BE260+BD280+BC300</f>
        <v>120</v>
      </c>
      <c r="BC427" s="287">
        <f>BC16+BB36+BA56+AZ76+AY96+AX116+AW136+AV156+AU176+AT196+BI216+BH236+BG256+BF260+BE280+BD300</f>
        <v>120</v>
      </c>
      <c r="BD427" s="287">
        <f>BD16+BC36+BB56+BA76+AZ96+AY116+AX136+AW156+AV176+AU196+AT216+BI236+BH256+BG260+BF280+BE300</f>
        <v>120</v>
      </c>
      <c r="BE427" s="287">
        <f>BE16+BD36+BC56+BB76+BA96+AZ116+AY136+AX156+AW176+AV196+AU216+AT236+BI256+BH260+BG280+BF300</f>
        <v>120</v>
      </c>
      <c r="BF427" s="287">
        <f>BF16+BE36+BD56+BC76+BB96+BA116+AZ136+AY156+AX176+AW196+AV216+AU236+AT256+BI260+BH280+BG300</f>
        <v>120</v>
      </c>
      <c r="BG427" s="287">
        <f>BG16+BF36+BE56+BD76+BC96+BB116+BA136+AZ156+AY176+AX196+AW216+AV236+AU256+AT260+BI280+BH300</f>
        <v>120</v>
      </c>
      <c r="BH427" s="287">
        <f>BH16+BG36+BF56+BE76+BD96+BC116+BB136+BA156+AZ176+AY196+AX216+AW236+AV256+AU260+AT280+BI300</f>
        <v>120</v>
      </c>
      <c r="BI427" s="288">
        <f>BI16+BH36+BG56+BF76+BE96+BD116+BC136+BB156+BA176+AZ196+AY216+AX236+AW256+AV260+AU280+AT300</f>
        <v>120</v>
      </c>
      <c r="BL427" s="280"/>
      <c r="BM427" s="286">
        <f>BM16+CB36+CA56+BZ76+BY96+BX116+BW136+BV156+BU176+BT196+BS216+BR236+BQ256+BP260+BO280+BN300</f>
        <v>32776</v>
      </c>
      <c r="BN427" s="287">
        <f>BN16+BM36+CB56+CA76+BZ96+BY116+BX136+BW156+BV176+BU196+BT216+BS236+BR256+BQ260+BP280+BO300</f>
        <v>32776</v>
      </c>
      <c r="BO427" s="287">
        <f>BO16+BN36+BM56+CB76+CA96+BZ116+BY136+BX156+BW176+BV196+BU216+BT236+BS256+BR260+BQ280+BP300</f>
        <v>32776</v>
      </c>
      <c r="BP427" s="287">
        <f>BP16+BO36+BN56+BM76+CB96+CA116+BZ136+BY156+BX176+BW196+BV216+BU236+BT256+BS260+BR280+BQ300</f>
        <v>32776</v>
      </c>
      <c r="BQ427" s="287">
        <f>BQ16+BP36+BO56+BN76+BM96+CB116+CA136+BZ156+BY176+BX196+BW216+BV236+BU256+BT260+BS280+BR300</f>
        <v>32776</v>
      </c>
      <c r="BR427" s="287">
        <f>BR16+BQ36+BP56+BO76+BN96+BM116+CB136+CA156+BZ176+BY196+BX216+BW236+BV256+BU260+BT280+BS300</f>
        <v>32776</v>
      </c>
      <c r="BS427" s="287">
        <f>BS16+BR36+BQ56+BP76+BO96+BN116+BM136+CB156+CA176+BZ196+BY216+BX236+BW256+BV260+BU280+BT300</f>
        <v>32776</v>
      </c>
      <c r="BT427" s="287">
        <f>BT16+BS36+BR56+BQ76+BP96+BO116+BN136+BM156+CB176+CA196+BZ216+BY236+BX256+BW260+BV280+BU300</f>
        <v>32776</v>
      </c>
      <c r="BU427" s="287">
        <f>BU16+BT36+BS56+BR76+BQ96+BP116+BO136+BN156+BM176+CB196+CA216+BZ236+BY256+BX260+BW280+BV300</f>
        <v>32776</v>
      </c>
      <c r="BV427" s="287">
        <f>BV16+BU36+BT56+BS76+BR96+BQ116+BP136+BO156+BN176+BM196+CB216+CA236+BZ256+BY260+BX280+BW300</f>
        <v>32776</v>
      </c>
      <c r="BW427" s="287">
        <f>BW16+BV36+BU56+BT76+BS96+BR116+BQ136+BP156+BO176+BN196+BM216+CB236+CA256+BZ260+BY280+BX300</f>
        <v>32776</v>
      </c>
      <c r="BX427" s="287">
        <f>BX16+BW36+BV56+BU76+BT96+BS116+BR136+BQ156+BP176+BO196+BN216+BM236+CB256+CA260+BZ280+BY300</f>
        <v>32776</v>
      </c>
      <c r="BY427" s="287">
        <f>BY16+BX36+BW56+BV76+BU96+BT116+BS136+BR156+BQ176+BP196+BO216+BN236+BM256+CB260+CA280+BZ300</f>
        <v>32776</v>
      </c>
      <c r="BZ427" s="287">
        <f>BZ16+BY36+BX56+BW76+BV96+BU116+BT136+BS156+BR176+BQ196+BP216+BO236+BN256+BM260+CB280+CA300</f>
        <v>32776</v>
      </c>
      <c r="CA427" s="287">
        <f>CA16+BZ36+BY56+BX76+BW96+BV116+BU136+BT156+BS176+BR196+BQ216+BP236+BO256+BN260+BM280+CB300</f>
        <v>32776</v>
      </c>
      <c r="CB427" s="288">
        <f>CB16+CA36+BZ56+BY76+BX96+BW116+BV136+BU156+BT176+BS196+BR216+BQ236+BP256+BO260+BN280+BM300</f>
        <v>32776</v>
      </c>
    </row>
    <row r="428" spans="26:80" x14ac:dyDescent="0.2">
      <c r="Z428" s="280"/>
      <c r="AA428" s="286">
        <f>AA17+AP37+AO57+AN77+AM97+AL117+AK137+AJ157+AI177+AH197+AG217+AF237+AE241+AD261+AC281+AB301</f>
        <v>2056</v>
      </c>
      <c r="AB428" s="287">
        <f>AB17+AA37+AP57+AO77+AN97+AM117+AL137+AK157+AJ177+AI197+AH217+AG237+AF241+AE261+AD281+AC301</f>
        <v>2056</v>
      </c>
      <c r="AC428" s="287">
        <f>AC17+AB37+AA57+AP77+AO97+AN117+AM137+AL157+AK177+AJ197+AI217+AH237+AG241+AF261+AE281+AD301</f>
        <v>2056</v>
      </c>
      <c r="AD428" s="287">
        <f>AD17+AC37+AB57+AA77+AP97+AO117+AN137+AM157+AL177+AK197+AJ217+AI237+AH241+AG261+AF281+AE301</f>
        <v>2056</v>
      </c>
      <c r="AE428" s="287">
        <f>AE17+AD37+AC57+AB77+AA97+AP117+AO137+AN157+AM177+AL197+AK217+AJ237+AI241+AH261+AG281+AF301</f>
        <v>2056</v>
      </c>
      <c r="AF428" s="287">
        <f>AF17+AE37+AD57+AC77+AB97+AA117+AP137+AO157+AN177+AM197+AL217+AK237+AJ241+AI261+AH281+AG301</f>
        <v>2056</v>
      </c>
      <c r="AG428" s="287">
        <f>AG17+AF37+AE57+AD77+AC97+AB117+AA137+AP157+AO177+AN197+AM217+AL237+AK241+AJ261+AI281+AH301</f>
        <v>2056</v>
      </c>
      <c r="AH428" s="287">
        <f>AH17+AG37+AF57+AE77+AD97+AC117+AB137+AA157+AP177+AO197+AN217+AM237+AL241+AK261+AJ281+AI301</f>
        <v>2056</v>
      </c>
      <c r="AI428" s="287">
        <f>AI17+AH37+AG57+AF77+AE97+AD117+AC137+AB157+AA177+AP197+AO217+AN237+AM241+AL261+AK281+AJ301</f>
        <v>2056</v>
      </c>
      <c r="AJ428" s="287">
        <f>AJ17+AI37+AH57+AG77+AF97+AE117+AD137+AC157+AB177+AA197+AP217+AO237+AN241+AM261+AL281+AK301</f>
        <v>2056</v>
      </c>
      <c r="AK428" s="287">
        <f>AK17+AJ37+AI57+AH77+AG97+AF117+AE137+AD157+AC177+AB197+AA217+AP237+AO241+AN261+AM281+AL301</f>
        <v>2056</v>
      </c>
      <c r="AL428" s="287">
        <f>AL17+AK37+AJ57+AI77+AH97+AG117+AF137+AE157+AD177+AC197+AB217+AA237+AP241+AO261+AN281+AM301</f>
        <v>2056</v>
      </c>
      <c r="AM428" s="287">
        <f>AM17+AL37+AK57+AJ77+AI97+AH117+AG137+AF157+AE177+AD197+AC217+AB237+AA241+AP261+AO281+AN301</f>
        <v>2056</v>
      </c>
      <c r="AN428" s="287">
        <f>AN17+AM37+AL57+AK77+AJ97+AI117+AH137+AG157+AF177+AE197+AD217+AC237+AB241+AA261+AP281+AO301</f>
        <v>2056</v>
      </c>
      <c r="AO428" s="287">
        <f>AO17+AN37+AM57+AL77+AK97+AJ117+AI137+AH157+AG177+AF197+AE217+AD237+AC241+AB261+AA281+AP301</f>
        <v>2056</v>
      </c>
      <c r="AP428" s="288">
        <f>AP17+AO37+AN57+AM77+AL97+AK117+AJ137+AI157+AH177+AG197+AF217+AE237+AD241+AC261+AB281+AA301</f>
        <v>2056</v>
      </c>
      <c r="AS428" s="280"/>
      <c r="AT428" s="286">
        <f>AT17+BI37+BH57+BG77+BF97+BE117+BD137+BC157+BB177+BA197+AZ217+AY237+AX241+AW261+AV281+AU301</f>
        <v>120</v>
      </c>
      <c r="AU428" s="287">
        <f>AU17+AT37+BI57+BH77+BG97+BF117+BE137+BD157+BC177+BB197+BA217+AZ237+AY241+AX261+AW281+AV301</f>
        <v>120</v>
      </c>
      <c r="AV428" s="287">
        <f>AV17+AU37+AT57+BI77+BH97+BG117+BF137+BE157+BD177+BC197+BB217+BA237+AZ241+AY261+AX281+AW301</f>
        <v>120</v>
      </c>
      <c r="AW428" s="287">
        <f>AW17+AV37+AU57+AT77+BI97+BH117+BG137+BF157+BE177+BD197+BC217+BB237+BA241+AZ261+AY281+AX301</f>
        <v>120</v>
      </c>
      <c r="AX428" s="287">
        <f>AX17+AW37+AV57+AU77+AT97+BI117+BH137+BG157+BF177+BE197+BD217+BC237+BB241+BA261+AZ281+AY301</f>
        <v>120</v>
      </c>
      <c r="AY428" s="287">
        <f>AY17+AX37+AW57+AV77+AU97+AT117+BI137+BH157+BG177+BF197+BE217+BD237+BC241+BB261+BA281+AZ301</f>
        <v>120</v>
      </c>
      <c r="AZ428" s="287">
        <f>AZ17+AY37+AX57+AW77+AV97+AU117+AT137+BI157+BH177+BG197+BF217+BE237+BD241+BC261+BB281+BA301</f>
        <v>120</v>
      </c>
      <c r="BA428" s="287">
        <f>BA17+AZ37+AY57+AX77+AW97+AV117+AU137+AT157+BI177+BH197+BG217+BF237+BE241+BD261+BC281+BB301</f>
        <v>120</v>
      </c>
      <c r="BB428" s="287">
        <f>BB17+BA37+AZ57+AY77+AX97+AW117+AV137+AU157+AT177+BI197+BH217+BG237+BF241+BE261+BD281+BC301</f>
        <v>120</v>
      </c>
      <c r="BC428" s="287">
        <f>BC17+BB37+BA57+AZ77+AY97+AX117+AW137+AV157+AU177+AT197+BI217+BH237+BG241+BF261+BE281+BD301</f>
        <v>120</v>
      </c>
      <c r="BD428" s="287">
        <f>BD17+BC37+BB57+BA77+AZ97+AY117+AX137+AW157+AV177+AU197+AT217+BI237+BH241+BG261+BF281+BE301</f>
        <v>120</v>
      </c>
      <c r="BE428" s="287">
        <f>BE17+BD37+BC57+BB77+BA97+AZ117+AY137+AX157+AW177+AV197+AU217+AT237+BI241+BH261+BG281+BF301</f>
        <v>120</v>
      </c>
      <c r="BF428" s="287">
        <f>BF17+BE37+BD57+BC77+BB97+BA117+AZ137+AY157+AX177+AW197+AV217+AU237+AT241+BI261+BH281+BG301</f>
        <v>120</v>
      </c>
      <c r="BG428" s="287">
        <f>BG17+BF37+BE57+BD77+BC97+BB117+BA137+AZ157+AY177+AX197+AW217+AV237+AU241+AT261+BI281+BH301</f>
        <v>120</v>
      </c>
      <c r="BH428" s="287">
        <f>BH17+BG37+BF57+BE77+BD97+BC117+BB137+BA157+AZ177+AY197+AX217+AW237+AV241+AU261+AT281+BI301</f>
        <v>120</v>
      </c>
      <c r="BI428" s="288">
        <f>BI17+BH37+BG57+BF77+BE97+BD117+BC137+BB157+BA177+AZ197+AY217+AX237+AW241+AV261+AU281+AT301</f>
        <v>120</v>
      </c>
      <c r="BL428" s="280"/>
      <c r="BM428" s="286">
        <f>BM17+CB37+CA57+BZ77+BY97+BX117+BW137+BV157+BU177+BT197+BS217+BR237+BQ241+BP261+BO281+BN301</f>
        <v>32776</v>
      </c>
      <c r="BN428" s="287">
        <f>BN17+BM37+CB57+CA77+BZ97+BY117+BX137+BW157+BV177+BU197+BT217+BS237+BR241+BQ261+BP281+BO301</f>
        <v>32776</v>
      </c>
      <c r="BO428" s="287">
        <f>BO17+BN37+BM57+CB77+CA97+BZ117+BY137+BX157+BW177+BV197+BU217+BT237+BS241+BR261+BQ281+BP301</f>
        <v>32776</v>
      </c>
      <c r="BP428" s="287">
        <f>BP17+BO37+BN57+BM77+CB97+CA117+BZ137+BY157+BX177+BW197+BV217+BU237+BT241+BS261+BR281+BQ301</f>
        <v>32776</v>
      </c>
      <c r="BQ428" s="287">
        <f>BQ17+BP37+BO57+BN77+BM97+CB117+CA137+BZ157+BY177+BX197+BW217+BV237+BU241+BT261+BS281+BR301</f>
        <v>32776</v>
      </c>
      <c r="BR428" s="287">
        <f>BR17+BQ37+BP57+BO77+BN97+BM117+CB137+CA157+BZ177+BY197+BX217+BW237+BV241+BU261+BT281+BS301</f>
        <v>32776</v>
      </c>
      <c r="BS428" s="287">
        <f>BS17+BR37+BQ57+BP77+BO97+BN117+BM137+CB157+CA177+BZ197+BY217+BX237+BW241+BV261+BU281+BT301</f>
        <v>32776</v>
      </c>
      <c r="BT428" s="287">
        <f>BT17+BS37+BR57+BQ77+BP97+BO117+BN137+BM157+CB177+CA197+BZ217+BY237+BX241+BW261+BV281+BU301</f>
        <v>32776</v>
      </c>
      <c r="BU428" s="287">
        <f>BU17+BT37+BS57+BR77+BQ97+BP117+BO137+BN157+BM177+CB197+CA217+BZ237+BY241+BX261+BW281+BV301</f>
        <v>32776</v>
      </c>
      <c r="BV428" s="287">
        <f>BV17+BU37+BT57+BS77+BR97+BQ117+BP137+BO157+BN177+BM197+CB217+CA237+BZ241+BY261+BX281+BW301</f>
        <v>32776</v>
      </c>
      <c r="BW428" s="287">
        <f>BW17+BV37+BU57+BT77+BS97+BR117+BQ137+BP157+BO177+BN197+BM217+CB237+CA241+BZ261+BY281+BX301</f>
        <v>32776</v>
      </c>
      <c r="BX428" s="287">
        <f>BX17+BW37+BV57+BU77+BT97+BS117+BR137+BQ157+BP177+BO197+BN217+BM237+CB241+CA261+BZ281+BY301</f>
        <v>32776</v>
      </c>
      <c r="BY428" s="287">
        <f>BY17+BX37+BW57+BV77+BU97+BT117+BS137+BR157+BQ177+BP197+BO217+BN237+BM241+CB261+CA281+BZ301</f>
        <v>32776</v>
      </c>
      <c r="BZ428" s="287">
        <f>BZ17+BY37+BX57+BW77+BV97+BU117+BT137+BS157+BR177+BQ197+BP217+BO237+BN241+BM261+CB281+CA301</f>
        <v>32776</v>
      </c>
      <c r="CA428" s="287">
        <f>CA17+BZ37+BY57+BX77+BW97+BV117+BU137+BT157+BS177+BR197+BQ217+BP237+BO241+BN261+BM281+CB301</f>
        <v>32776</v>
      </c>
      <c r="CB428" s="288">
        <f>CB17+CA37+BZ57+BY77+BX97+BW117+BV137+BU157+BT177+BS197+BR217+BQ237+BP241+BO261+BN281+BM301</f>
        <v>32776</v>
      </c>
    </row>
    <row r="429" spans="26:80" x14ac:dyDescent="0.2">
      <c r="Z429" s="280"/>
      <c r="AA429" s="286">
        <f>AA18+AP38+AO58+AN78+AM98+AL118+AK138+AJ158+AI178+AH198+AG218+AF222+AE242+AD262+AC282+AB302</f>
        <v>2056</v>
      </c>
      <c r="AB429" s="287">
        <f>AB18+AA38+AP58+AO78+AN98+AM118+AL138+AK158+AJ178+AI198+AH218+AG222+AF242+AE262+AD282+AC302</f>
        <v>2056</v>
      </c>
      <c r="AC429" s="287">
        <f>AC18+AB38+AA58+AP78+AO98+AN118+AM138+AL158+AK178+AJ198+AI218+AH222+AG242+AF262+AE282+AD302</f>
        <v>2056</v>
      </c>
      <c r="AD429" s="287">
        <f>AD18+AC38+AB58+AA78+AP98+AO118+AN138+AM158+AL178+AK198+AJ218+AI222+AH242+AG262+AF282+AE302</f>
        <v>2056</v>
      </c>
      <c r="AE429" s="287">
        <f>AE18+AD38+AC58+AB78+AA98+AP118+AO138+AN158+AM178+AL198+AK218+AJ222+AI242+AH262+AG282+AF302</f>
        <v>2056</v>
      </c>
      <c r="AF429" s="287">
        <f>AF18+AE38+AD58+AC78+AB98+AA118+AP138+AO158+AN178+AM198+AL218+AK222+AJ242+AI262+AH282+AG302</f>
        <v>2056</v>
      </c>
      <c r="AG429" s="287">
        <f>AG18+AF38+AE58+AD78+AC98+AB118+AA138+AP158+AO178+AN198+AM218+AL222+AK242+AJ262+AI282+AH302</f>
        <v>2056</v>
      </c>
      <c r="AH429" s="287">
        <f>AH18+AG38+AF58+AE78+AD98+AC118+AB138+AA158+AP178+AO198+AN218+AM222+AL242+AK262+AJ282+AI302</f>
        <v>2056</v>
      </c>
      <c r="AI429" s="287">
        <f>AI18+AH38+AG58+AF78+AE98+AD118+AC138+AB158+AA178+AP198+AO218+AN222+AM242+AL262+AK282+AJ302</f>
        <v>2056</v>
      </c>
      <c r="AJ429" s="287">
        <f>AJ18+AI38+AH58+AG78+AF98+AE118+AD138+AC158+AB178+AA198+AP218+AO222+AN242+AM262+AL282+AK302</f>
        <v>2056</v>
      </c>
      <c r="AK429" s="287">
        <f>AK18+AJ38+AI58+AH78+AG98+AF118+AE138+AD158+AC178+AB198+AA218+AP222+AO242+AN262+AM282+AL302</f>
        <v>2056</v>
      </c>
      <c r="AL429" s="287">
        <f>AL18+AK38+AJ58+AI78+AH98+AG118+AF138+AE158+AD178+AC198+AB218+AA222+AP242+AO262+AN282+AM302</f>
        <v>2056</v>
      </c>
      <c r="AM429" s="287">
        <f>AM18+AL38+AK58+AJ78+AI98+AH118+AG138+AF158+AE178+AD198+AC218+AB222+AA242+AP262+AO282+AN302</f>
        <v>2056</v>
      </c>
      <c r="AN429" s="287">
        <f>AN18+AM38+AL58+AK78+AJ98+AI118+AH138+AG158+AF178+AE198+AD218+AC222+AB242+AA262+AP282+AO302</f>
        <v>2056</v>
      </c>
      <c r="AO429" s="287">
        <f>AO18+AN38+AM58+AL78+AK98+AJ118+AI138+AH158+AG178+AF198+AE218+AD222+AC242+AB262+AA282+AP302</f>
        <v>2056</v>
      </c>
      <c r="AP429" s="288">
        <f>AP18+AO38+AN58+AM78+AL98+AK118+AJ138+AI158+AH178+AG198+AF218+AE222+AD242+AC262+AB282+AA302</f>
        <v>2056</v>
      </c>
      <c r="AS429" s="280"/>
      <c r="AT429" s="286">
        <f>AT18+BI38+BH58+BG78+BF98+BE118+BD138+BC158+BB178+BA198+AZ218+AY222+AX242+AW262+AV282+AU302</f>
        <v>120</v>
      </c>
      <c r="AU429" s="287">
        <f>AU18+AT38+BI58+BH78+BG98+BF118+BE138+BD158+BC178+BB198+BA218+AZ222+AY242+AX262+AW282+AV302</f>
        <v>120</v>
      </c>
      <c r="AV429" s="287">
        <f>AV18+AU38+AT58+BI78+BH98+BG118+BF138+BE158+BD178+BC198+BB218+BA222+AZ242+AY262+AX282+AW302</f>
        <v>120</v>
      </c>
      <c r="AW429" s="287">
        <f>AW18+AV38+AU58+AT78+BI98+BH118+BG138+BF158+BE178+BD198+BC218+BB222+BA242+AZ262+AY282+AX302</f>
        <v>120</v>
      </c>
      <c r="AX429" s="287">
        <f>AX18+AW38+AV58+AU78+AT98+BI118+BH138+BG158+BF178+BE198+BD218+BC222+BB242+BA262+AZ282+AY302</f>
        <v>120</v>
      </c>
      <c r="AY429" s="287">
        <f>AY18+AX38+AW58+AV78+AU98+AT118+BI138+BH158+BG178+BF198+BE218+BD222+BC242+BB262+BA282+AZ302</f>
        <v>120</v>
      </c>
      <c r="AZ429" s="287">
        <f>AZ18+AY38+AX58+AW78+AV98+AU118+AT138+BI158+BH178+BG198+BF218+BE222+BD242+BC262+BB282+BA302</f>
        <v>120</v>
      </c>
      <c r="BA429" s="287">
        <f>BA18+AZ38+AY58+AX78+AW98+AV118+AU138+AT158+BI178+BH198+BG218+BF222+BE242+BD262+BC282+BB302</f>
        <v>120</v>
      </c>
      <c r="BB429" s="287">
        <f>BB18+BA38+AZ58+AY78+AX98+AW118+AV138+AU158+AT178+BI198+BH218+BG222+BF242+BE262+BD282+BC302</f>
        <v>120</v>
      </c>
      <c r="BC429" s="287">
        <f>BC18+BB38+BA58+AZ78+AY98+AX118+AW138+AV158+AU178+AT198+BI218+BH222+BG242+BF262+BE282+BD302</f>
        <v>120</v>
      </c>
      <c r="BD429" s="287">
        <f>BD18+BC38+BB58+BA78+AZ98+AY118+AX138+AW158+AV178+AU198+AT218+BI222+BH242+BG262+BF282+BE302</f>
        <v>120</v>
      </c>
      <c r="BE429" s="287">
        <f>BE18+BD38+BC58+BB78+BA98+AZ118+AY138+AX158+AW178+AV198+AU218+AT222+BI242+BH262+BG282+BF302</f>
        <v>120</v>
      </c>
      <c r="BF429" s="287">
        <f>BF18+BE38+BD58+BC78+BB98+BA118+AZ138+AY158+AX178+AW198+AV218+AU222+AT242+BI262+BH282+BG302</f>
        <v>120</v>
      </c>
      <c r="BG429" s="287">
        <f>BG18+BF38+BE58+BD78+BC98+BB118+BA138+AZ158+AY178+AX198+AW218+AV222+AU242+AT262+BI282+BH302</f>
        <v>120</v>
      </c>
      <c r="BH429" s="287">
        <f>BH18+BG38+BF58+BE78+BD98+BC118+BB138+BA158+AZ178+AY198+AX218+AW222+AV242+AU262+AT282+BI302</f>
        <v>120</v>
      </c>
      <c r="BI429" s="288">
        <f>BI18+BH38+BG58+BF78+BE98+BD118+BC138+BB158+BA178+AZ198+AY218+AX222+AW242+AV262+AU282+AT302</f>
        <v>120</v>
      </c>
      <c r="BL429" s="280"/>
      <c r="BM429" s="286">
        <f>BM18+CB38+CA58+BZ78+BY98+BX118+BW138+BV158+BU178+BT198+BS218+BR222+BQ242+BP262+BO282+BN302</f>
        <v>32776</v>
      </c>
      <c r="BN429" s="287">
        <f>BN18+BM38+CB58+CA78+BZ98+BY118+BX138+BW158+BV178+BU198+BT218+BS222+BR242+BQ262+BP282+BO302</f>
        <v>32776</v>
      </c>
      <c r="BO429" s="287">
        <f>BO18+BN38+BM58+CB78+CA98+BZ118+BY138+BX158+BW178+BV198+BU218+BT222+BS242+BR262+BQ282+BP302</f>
        <v>32776</v>
      </c>
      <c r="BP429" s="287">
        <f>BP18+BO38+BN58+BM78+CB98+CA118+BZ138+BY158+BX178+BW198+BV218+BU222+BT242+BS262+BR282+BQ302</f>
        <v>32776</v>
      </c>
      <c r="BQ429" s="287">
        <f>BQ18+BP38+BO58+BN78+BM98+CB118+CA138+BZ158+BY178+BX198+BW218+BV222+BU242+BT262+BS282+BR302</f>
        <v>32776</v>
      </c>
      <c r="BR429" s="287">
        <f>BR18+BQ38+BP58+BO78+BN98+BM118+CB138+CA158+BZ178+BY198+BX218+BW222+BV242+BU262+BT282+BS302</f>
        <v>32776</v>
      </c>
      <c r="BS429" s="287">
        <f>BS18+BR38+BQ58+BP78+BO98+BN118+BM138+CB158+CA178+BZ198+BY218+BX222+BW242+BV262+BU282+BT302</f>
        <v>32776</v>
      </c>
      <c r="BT429" s="287">
        <f>BT18+BS38+BR58+BQ78+BP98+BO118+BN138+BM158+CB178+CA198+BZ218+BY222+BX242+BW262+BV282+BU302</f>
        <v>32776</v>
      </c>
      <c r="BU429" s="287">
        <f>BU18+BT38+BS58+BR78+BQ98+BP118+BO138+BN158+BM178+CB198+CA218+BZ222+BY242+BX262+BW282+BV302</f>
        <v>32776</v>
      </c>
      <c r="BV429" s="287">
        <f>BV18+BU38+BT58+BS78+BR98+BQ118+BP138+BO158+BN178+BM198+CB218+CA222+BZ242+BY262+BX282+BW302</f>
        <v>32776</v>
      </c>
      <c r="BW429" s="287">
        <f>BW18+BV38+BU58+BT78+BS98+BR118+BQ138+BP158+BO178+BN198+BM218+CB222+CA242+BZ262+BY282+BX302</f>
        <v>32776</v>
      </c>
      <c r="BX429" s="287">
        <f>BX18+BW38+BV58+BU78+BT98+BS118+BR138+BQ158+BP178+BO198+BN218+BM222+CB242+CA262+BZ282+BY302</f>
        <v>32776</v>
      </c>
      <c r="BY429" s="287">
        <f>BY18+BX38+BW58+BV78+BU98+BT118+BS138+BR158+BQ178+BP198+BO218+BN222+BM242+CB262+CA282+BZ302</f>
        <v>32776</v>
      </c>
      <c r="BZ429" s="287">
        <f>BZ18+BY38+BX58+BW78+BV98+BU118+BT138+BS158+BR178+BQ198+BP218+BO222+BN242+BM262+CB282+CA302</f>
        <v>32776</v>
      </c>
      <c r="CA429" s="287">
        <f>CA18+BZ38+BY58+BX78+BW98+BV118+BU138+BT158+BS178+BR198+BQ218+BP222+BO242+BN262+BM282+CB302</f>
        <v>32776</v>
      </c>
      <c r="CB429" s="288">
        <f>CB18+CA38+BZ58+BY78+BX98+BW118+BV138+BU158+BT178+BS198+BR218+BQ222+BP242+BO262+BN282+BM302</f>
        <v>32776</v>
      </c>
    </row>
    <row r="430" spans="26:80" x14ac:dyDescent="0.2">
      <c r="Z430" s="280"/>
      <c r="AA430" s="286">
        <f>AA19+AP39+AO59+AN79+AM99+AL119+AK139+AJ159+AI179+AH199+AG203+AF223+AE243+AD263+AC283+AB303</f>
        <v>2056</v>
      </c>
      <c r="AB430" s="287">
        <f>AB19+AA39+AP59+AO79+AN99+AM119+AL139+AK159+AJ179+AI199+AH203+AG223+AF243+AE263+AD283+AC303</f>
        <v>2056</v>
      </c>
      <c r="AC430" s="287">
        <f>AC19+AB39+AA59+AP79+AO99+AN119+AM139+AL159+AK179+AJ199+AI203+AH223+AG243+AF263+AE283+AD303</f>
        <v>2056</v>
      </c>
      <c r="AD430" s="287">
        <f>AD19+AC39+AB59+AA79+AP99+AO119+AN139+AM159+AL179+AK199+AJ203+AI223+AH243+AG263+AF283+AE303</f>
        <v>2056</v>
      </c>
      <c r="AE430" s="287">
        <f>AE19+AD39+AC59+AB79+AA99+AP119+AO139+AN159+AM179+AL199+AK203+AJ223+AI243+AH263+AG283+AF303</f>
        <v>2056</v>
      </c>
      <c r="AF430" s="287">
        <f>AF19+AE39+AD59+AC79+AB99+AA119+AP139+AO159+AN179+AM199+AL203+AK223+AJ243+AI263+AH283+AG303</f>
        <v>2056</v>
      </c>
      <c r="AG430" s="287">
        <f>AG19+AF39+AE59+AD79+AC99+AB119+AA139+AP159+AO179+AN199+AM203+AL223+AK243+AJ263+AI283+AH303</f>
        <v>2056</v>
      </c>
      <c r="AH430" s="287">
        <f>AH19+AG39+AF59+AE79+AD99+AC119+AB139+AA159+AP179+AO199+AN203+AM223+AL243+AK263+AJ283+AI303</f>
        <v>2056</v>
      </c>
      <c r="AI430" s="287">
        <f>AI19+AH39+AG59+AF79+AE99+AD119+AC139+AB159+AA179+AP199+AO203+AN223+AM243+AL263+AK283+AJ303</f>
        <v>2056</v>
      </c>
      <c r="AJ430" s="287">
        <f>AJ19+AI39+AH59+AG79+AF99+AE119+AD139+AC159+AB179+AA199+AP203+AO223+AN243+AM263+AL283+AK303</f>
        <v>2056</v>
      </c>
      <c r="AK430" s="287">
        <f>AK19+AJ39+AI59+AH79+AG99+AF119+AE139+AD159+AC179+AB199+AA203+AP223+AO243+AN263+AM283+AL303</f>
        <v>2056</v>
      </c>
      <c r="AL430" s="287">
        <f>AL19+AK39+AJ59+AI79+AH99+AG119+AF139+AE159+AD179+AC199+AB203+AA223+AP243+AO263+AN283+AM303</f>
        <v>2056</v>
      </c>
      <c r="AM430" s="287">
        <f>AM19+AL39+AK59+AJ79+AI99+AH119+AG139+AF159+AE179+AD199+AC203+AB223+AA243+AP263+AO283+AN303</f>
        <v>2056</v>
      </c>
      <c r="AN430" s="287">
        <f>AN19+AM39+AL59+AK79+AJ99+AI119+AH139+AG159+AF179+AE199+AD203+AC223+AB243+AA263+AP283+AO303</f>
        <v>2056</v>
      </c>
      <c r="AO430" s="287">
        <f>AO19+AN39+AM59+AL79+AK99+AJ119+AI139+AH159+AG179+AF199+AE203+AD223+AC243+AB263+AA283+AP303</f>
        <v>2056</v>
      </c>
      <c r="AP430" s="288">
        <f>AP19+AO39+AN59+AM79+AL99+AK119+AJ139+AI159+AH179+AG199+AF203+AE223+AD243+AC263+AB283+AA303</f>
        <v>2056</v>
      </c>
      <c r="AS430" s="280"/>
      <c r="AT430" s="286">
        <f>AT19+BI39+BH59+BG79+BF99+BE119+BD139+BC159+BB179+BA199+AZ203+AY223+AX243+AW263+AV283+AU303</f>
        <v>120</v>
      </c>
      <c r="AU430" s="287">
        <f>AU19+AT39+BI59+BH79+BG99+BF119+BE139+BD159+BC179+BB199+BA203+AZ223+AY243+AX263+AW283+AV303</f>
        <v>120</v>
      </c>
      <c r="AV430" s="287">
        <f>AV19+AU39+AT59+BI79+BH99+BG119+BF139+BE159+BD179+BC199+BB203+BA223+AZ243+AY263+AX283+AW303</f>
        <v>120</v>
      </c>
      <c r="AW430" s="287">
        <f>AW19+AV39+AU59+AT79+BI99+BH119+BG139+BF159+BE179+BD199+BC203+BB223+BA243+AZ263+AY283+AX303</f>
        <v>120</v>
      </c>
      <c r="AX430" s="287">
        <f>AX19+AW39+AV59+AU79+AT99+BI119+BH139+BG159+BF179+BE199+BD203+BC223+BB243+BA263+AZ283+AY303</f>
        <v>120</v>
      </c>
      <c r="AY430" s="287">
        <f>AY19+AX39+AW59+AV79+AU99+AT119+BI139+BH159+BG179+BF199+BE203+BD223+BC243+BB263+BA283+AZ303</f>
        <v>120</v>
      </c>
      <c r="AZ430" s="287">
        <f>AZ19+AY39+AX59+AW79+AV99+AU119+AT139+BI159+BH179+BG199+BF203+BE223+BD243+BC263+BB283+BA303</f>
        <v>120</v>
      </c>
      <c r="BA430" s="287">
        <f>BA19+AZ39+AY59+AX79+AW99+AV119+AU139+AT159+BI179+BH199+BG203+BF223+BE243+BD263+BC283+BB303</f>
        <v>120</v>
      </c>
      <c r="BB430" s="287">
        <f>BB19+BA39+AZ59+AY79+AX99+AW119+AV139+AU159+AT179+BI199+BH203+BG223+BF243+BE263+BD283+BC303</f>
        <v>120</v>
      </c>
      <c r="BC430" s="287">
        <f>BC19+BB39+BA59+AZ79+AY99+AX119+AW139+AV159+AU179+AT199+BI203+BH223+BG243+BF263+BE283+BD303</f>
        <v>120</v>
      </c>
      <c r="BD430" s="287">
        <f>BD19+BC39+BB59+BA79+AZ99+AY119+AX139+AW159+AV179+AU199+AT203+BI223+BH243+BG263+BF283+BE303</f>
        <v>120</v>
      </c>
      <c r="BE430" s="287">
        <f>BE19+BD39+BC59+BB79+BA99+AZ119+AY139+AX159+AW179+AV199+AU203+AT223+BI243+BH263+BG283+BF303</f>
        <v>120</v>
      </c>
      <c r="BF430" s="287">
        <f>BF19+BE39+BD59+BC79+BB99+BA119+AZ139+AY159+AX179+AW199+AV203+AU223+AT243+BI263+BH283+BG303</f>
        <v>120</v>
      </c>
      <c r="BG430" s="287">
        <f>BG19+BF39+BE59+BD79+BC99+BB119+BA139+AZ159+AY179+AX199+AW203+AV223+AU243+AT263+BI283+BH303</f>
        <v>120</v>
      </c>
      <c r="BH430" s="287">
        <f>BH19+BG39+BF59+BE79+BD99+BC119+BB139+BA159+AZ179+AY199+AX203+AW223+AV243+AU263+AT283+BI303</f>
        <v>120</v>
      </c>
      <c r="BI430" s="288">
        <f>BI19+BH39+BG59+BF79+BE99+BD119+BC139+BB159+BA179+AZ199+AY203+AX223+AW243+AV263+AU283+AT303</f>
        <v>120</v>
      </c>
      <c r="BL430" s="280"/>
      <c r="BM430" s="286">
        <f>BM19+CB39+CA59+BZ79+BY99+BX119+BW139+BV159+BU179+BT199+BS203+BR223+BQ243+BP263+BO283+BN303</f>
        <v>32776</v>
      </c>
      <c r="BN430" s="287">
        <f>BN19+BM39+CB59+CA79+BZ99+BY119+BX139+BW159+BV179+BU199+BT203+BS223+BR243+BQ263+BP283+BO303</f>
        <v>32776</v>
      </c>
      <c r="BO430" s="287">
        <f>BO19+BN39+BM59+CB79+CA99+BZ119+BY139+BX159+BW179+BV199+BU203+BT223+BS243+BR263+BQ283+BP303</f>
        <v>32776</v>
      </c>
      <c r="BP430" s="287">
        <f>BP19+BO39+BN59+BM79+CB99+CA119+BZ139+BY159+BX179+BW199+BV203+BU223+BT243+BS263+BR283+BQ303</f>
        <v>32776</v>
      </c>
      <c r="BQ430" s="287">
        <f>BQ19+BP39+BO59+BN79+BM99+CB119+CA139+BZ159+BY179+BX199+BW203+BV223+BU243+BT263+BS283+BR303</f>
        <v>32776</v>
      </c>
      <c r="BR430" s="287">
        <f>BR19+BQ39+BP59+BO79+BN99+BM119+CB139+CA159+BZ179+BY199+BX203+BW223+BV243+BU263+BT283+BS303</f>
        <v>32776</v>
      </c>
      <c r="BS430" s="287">
        <f>BS19+BR39+BQ59+BP79+BO99+BN119+BM139+CB159+CA179+BZ199+BY203+BX223+BW243+BV263+BU283+BT303</f>
        <v>32776</v>
      </c>
      <c r="BT430" s="287">
        <f>BT19+BS39+BR59+BQ79+BP99+BO119+BN139+BM159+CB179+CA199+BZ203+BY223+BX243+BW263+BV283+BU303</f>
        <v>32776</v>
      </c>
      <c r="BU430" s="287">
        <f>BU19+BT39+BS59+BR79+BQ99+BP119+BO139+BN159+BM179+CB199+CA203+BZ223+BY243+BX263+BW283+BV303</f>
        <v>32776</v>
      </c>
      <c r="BV430" s="287">
        <f>BV19+BU39+BT59+BS79+BR99+BQ119+BP139+BO159+BN179+BM199+CB203+CA223+BZ243+BY263+BX283+BW303</f>
        <v>32776</v>
      </c>
      <c r="BW430" s="287">
        <f>BW19+BV39+BU59+BT79+BS99+BR119+BQ139+BP159+BO179+BN199+BM203+CB223+CA243+BZ263+BY283+BX303</f>
        <v>32776</v>
      </c>
      <c r="BX430" s="287">
        <f>BX19+BW39+BV59+BU79+BT99+BS119+BR139+BQ159+BP179+BO199+BN203+BM223+CB243+CA263+BZ283+BY303</f>
        <v>32776</v>
      </c>
      <c r="BY430" s="287">
        <f>BY19+BX39+BW59+BV79+BU99+BT119+BS139+BR159+BQ179+BP199+BO203+BN223+BM243+CB263+CA283+BZ303</f>
        <v>32776</v>
      </c>
      <c r="BZ430" s="287">
        <f>BZ19+BY39+BX59+BW79+BV99+BU119+BT139+BS159+BR179+BQ199+BP203+BO223+BN243+BM263+CB283+CA303</f>
        <v>32776</v>
      </c>
      <c r="CA430" s="287">
        <f>CA19+BZ39+BY59+BX79+BW99+BV119+BU139+BT159+BS179+BR199+BQ203+BP223+BO243+BN263+BM283+CB303</f>
        <v>32776</v>
      </c>
      <c r="CB430" s="288">
        <f>CB19+CA39+BZ59+BY79+BX99+BW119+BV139+BU159+BT179+BS199+BR203+BQ223+BP243+BO263+BN283+BM303</f>
        <v>32776</v>
      </c>
    </row>
    <row r="431" spans="26:80" x14ac:dyDescent="0.2">
      <c r="Z431" s="280"/>
      <c r="AA431" s="286">
        <f>AA20+AP40+AO60+AN80+AM100+AL120+AK140+AJ160+AI180+AH184+AG204+AF224+AE244+AD264+AC284+AB304</f>
        <v>2056</v>
      </c>
      <c r="AB431" s="287">
        <f>AB20+AA40+AP60+AO80+AN100+AM120+AL140+AK160+AJ180+AI184+AH204+AG224+AF244+AE264+AD284+AC304</f>
        <v>2056</v>
      </c>
      <c r="AC431" s="287">
        <f>AC20+AB40+AA60+AP80+AO100+AN120+AM140+AL160+AK180+AJ184+AI204+AH224+AG244+AF264+AE284+AD304</f>
        <v>2056</v>
      </c>
      <c r="AD431" s="287">
        <f>AD20+AC40+AB60+AA80+AP100+AO120+AN140+AM160+AL180+AK184+AJ204+AI224+AH244+AG264+AF284+AE304</f>
        <v>2056</v>
      </c>
      <c r="AE431" s="287">
        <f>AE20+AD40+AC60+AB80+AA100+AP120+AO140+AN160+AM180+AL184+AK204+AJ224+AI244+AH264+AG284+AF304</f>
        <v>2056</v>
      </c>
      <c r="AF431" s="287">
        <f>AF20+AE40+AD60+AC80+AB100+AA120+AP140+AO160+AN180+AM184+AL204+AK224+AJ244+AI264+AH284+AG304</f>
        <v>2056</v>
      </c>
      <c r="AG431" s="287">
        <f>AG20+AF40+AE60+AD80+AC100+AB120+AA140+AP160+AO180+AN184+AM204+AL224+AK244+AJ264+AI284+AH304</f>
        <v>2056</v>
      </c>
      <c r="AH431" s="287">
        <f>AH20+AG40+AF60+AE80+AD100+AC120+AB140+AA160+AP180+AO184+AN204+AM224+AL244+AK264+AJ284+AI304</f>
        <v>2056</v>
      </c>
      <c r="AI431" s="287">
        <f>AI20+AH40+AG60+AF80+AE100+AD120+AC140+AB160+AA180+AP184+AO204+AN224+AM244+AL264+AK284+AJ304</f>
        <v>2056</v>
      </c>
      <c r="AJ431" s="287">
        <f>AJ20+AI40+AH60+AG80+AF100+AE120+AD140+AC160+AB180+AA184+AP204+AO224+AN244+AM264+AL284+AK304</f>
        <v>2056</v>
      </c>
      <c r="AK431" s="287">
        <f>AK20+AJ40+AI60+AH80+AG100+AF120+AE140+AD160+AC180+AB184+AA204+AP224+AO244+AN264+AM284+AL304</f>
        <v>2056</v>
      </c>
      <c r="AL431" s="287">
        <f>AL20+AK40+AJ60+AI80+AH100+AG120+AF140+AE160+AD180+AC184+AB204+AA224+AP244+AO264+AN284+AM304</f>
        <v>2056</v>
      </c>
      <c r="AM431" s="287">
        <f>AM20+AL40+AK60+AJ80+AI100+AH120+AG140+AF160+AE180+AD184+AC204+AB224+AA244+AP264+AO284+AN304</f>
        <v>2056</v>
      </c>
      <c r="AN431" s="287">
        <f>AN20+AM40+AL60+AK80+AJ100+AI120+AH140+AG160+AF180+AE184+AD204+AC224+AB244+AA264+AP284+AO304</f>
        <v>2056</v>
      </c>
      <c r="AO431" s="287">
        <f>AO20+AN40+AM60+AL80+AK100+AJ120+AI140+AH160+AG180+AF184+AE204+AD224+AC244+AB264+AA284+AP304</f>
        <v>2056</v>
      </c>
      <c r="AP431" s="288">
        <f>AP20+AO40+AN60+AM80+AL100+AK120+AJ140+AI160+AH180+AG184+AF204+AE224+AD244+AC264+AB284+AA304</f>
        <v>2056</v>
      </c>
      <c r="AS431" s="280"/>
      <c r="AT431" s="286">
        <f>AT20+BI40+BH60+BG80+BF100+BE120+BD140+BC160+BB180+BA184+AZ204+AY224+AX244+AW264+AV284+AU304</f>
        <v>120</v>
      </c>
      <c r="AU431" s="287">
        <f>AU20+AT40+BI60+BH80+BG100+BF120+BE140+BD160+BC180+BB184+BA204+AZ224+AY244+AX264+AW284+AV304</f>
        <v>120</v>
      </c>
      <c r="AV431" s="287">
        <f>AV20+AU40+AT60+BI80+BH100+BG120+BF140+BE160+BD180+BC184+BB204+BA224+AZ244+AY264+AX284+AW304</f>
        <v>120</v>
      </c>
      <c r="AW431" s="287">
        <f>AW20+AV40+AU60+AT80+BI100+BH120+BG140+BF160+BE180+BD184+BC204+BB224+BA244+AZ264+AY284+AX304</f>
        <v>120</v>
      </c>
      <c r="AX431" s="287">
        <f>AX20+AW40+AV60+AU80+AT100+BI120+BH140+BG160+BF180+BE184+BD204+BC224+BB244+BA264+AZ284+AY304</f>
        <v>120</v>
      </c>
      <c r="AY431" s="287">
        <f>AY20+AX40+AW60+AV80+AU100+AT120+BI140+BH160+BG180+BF184+BE204+BD224+BC244+BB264+BA284+AZ304</f>
        <v>120</v>
      </c>
      <c r="AZ431" s="287">
        <f>AZ20+AY40+AX60+AW80+AV100+AU120+AT140+BI160+BH180+BG184+BF204+BE224+BD244+BC264+BB284+BA304</f>
        <v>120</v>
      </c>
      <c r="BA431" s="287">
        <f>BA20+AZ40+AY60+AX80+AW100+AV120+AU140+AT160+BI180+BH184+BG204+BF224+BE244+BD264+BC284+BB304</f>
        <v>120</v>
      </c>
      <c r="BB431" s="287">
        <f>BB20+BA40+AZ60+AY80+AX100+AW120+AV140+AU160+AT180+BI184+BH204+BG224+BF244+BE264+BD284+BC304</f>
        <v>120</v>
      </c>
      <c r="BC431" s="287">
        <f>BC20+BB40+BA60+AZ80+AY100+AX120+AW140+AV160+AU180+AT184+BI204+BH224+BG244+BF264+BE284+BD304</f>
        <v>120</v>
      </c>
      <c r="BD431" s="287">
        <f>BD20+BC40+BB60+BA80+AZ100+AY120+AX140+AW160+AV180+AU184+AT204+BI224+BH244+BG264+BF284+BE304</f>
        <v>120</v>
      </c>
      <c r="BE431" s="287">
        <f>BE20+BD40+BC60+BB80+BA100+AZ120+AY140+AX160+AW180+AV184+AU204+AT224+BI244+BH264+BG284+BF304</f>
        <v>120</v>
      </c>
      <c r="BF431" s="287">
        <f>BF20+BE40+BD60+BC80+BB100+BA120+AZ140+AY160+AX180+AW184+AV204+AU224+AT244+BI264+BH284+BG304</f>
        <v>120</v>
      </c>
      <c r="BG431" s="287">
        <f>BG20+BF40+BE60+BD80+BC100+BB120+BA140+AZ160+AY180+AX184+AW204+AV224+AU244+AT264+BI284+BH304</f>
        <v>120</v>
      </c>
      <c r="BH431" s="287">
        <f>BH20+BG40+BF60+BE80+BD100+BC120+BB140+BA160+AZ180+AY184+AX204+AW224+AV244+AU264+AT284+BI304</f>
        <v>120</v>
      </c>
      <c r="BI431" s="288">
        <f>BI20+BH40+BG60+BF80+BE100+BD120+BC140+BB160+BA180+AZ184+AY204+AX224+AW244+AV264+AU284+AT304</f>
        <v>120</v>
      </c>
      <c r="BL431" s="280"/>
      <c r="BM431" s="286">
        <f>BM20+CB40+CA60+BZ80+BY100+BX120+BW140+BV160+BU180+BT184+BS204+BR224+BQ244+BP264+BO284+BN304</f>
        <v>32776</v>
      </c>
      <c r="BN431" s="287">
        <f>BN20+BM40+CB60+CA80+BZ100+BY120+BX140+BW160+BV180+BU184+BT204+BS224+BR244+BQ264+BP284+BO304</f>
        <v>32776</v>
      </c>
      <c r="BO431" s="287">
        <f>BO20+BN40+BM60+CB80+CA100+BZ120+BY140+BX160+BW180+BV184+BU204+BT224+BS244+BR264+BQ284+BP304</f>
        <v>32776</v>
      </c>
      <c r="BP431" s="287">
        <f>BP20+BO40+BN60+BM80+CB100+CA120+BZ140+BY160+BX180+BW184+BV204+BU224+BT244+BS264+BR284+BQ304</f>
        <v>32776</v>
      </c>
      <c r="BQ431" s="287">
        <f>BQ20+BP40+BO60+BN80+BM100+CB120+CA140+BZ160+BY180+BX184+BW204+BV224+BU244+BT264+BS284+BR304</f>
        <v>32776</v>
      </c>
      <c r="BR431" s="287">
        <f>BR20+BQ40+BP60+BO80+BN100+BM120+CB140+CA160+BZ180+BY184+BX204+BW224+BV244+BU264+BT284+BS304</f>
        <v>32776</v>
      </c>
      <c r="BS431" s="287">
        <f>BS20+BR40+BQ60+BP80+BO100+BN120+BM140+CB160+CA180+BZ184+BY204+BX224+BW244+BV264+BU284+BT304</f>
        <v>32776</v>
      </c>
      <c r="BT431" s="287">
        <f>BT20+BS40+BR60+BQ80+BP100+BO120+BN140+BM160+CB180+CA184+BZ204+BY224+BX244+BW264+BV284+BU304</f>
        <v>32776</v>
      </c>
      <c r="BU431" s="287">
        <f>BU20+BT40+BS60+BR80+BQ100+BP120+BO140+BN160+BM180+CB184+CA204+BZ224+BY244+BX264+BW284+BV304</f>
        <v>32776</v>
      </c>
      <c r="BV431" s="287">
        <f>BV20+BU40+BT60+BS80+BR100+BQ120+BP140+BO160+BN180+BM184+CB204+CA224+BZ244+BY264+BX284+BW304</f>
        <v>32776</v>
      </c>
      <c r="BW431" s="287">
        <f>BW20+BV40+BU60+BT80+BS100+BR120+BQ140+BP160+BO180+BN184+BM204+CB224+CA244+BZ264+BY284+BX304</f>
        <v>32776</v>
      </c>
      <c r="BX431" s="287">
        <f>BX20+BW40+BV60+BU80+BT100+BS120+BR140+BQ160+BP180+BO184+BN204+BM224+CB244+CA264+BZ284+BY304</f>
        <v>32776</v>
      </c>
      <c r="BY431" s="287">
        <f>BY20+BX40+BW60+BV80+BU100+BT120+BS140+BR160+BQ180+BP184+BO204+BN224+BM244+CB264+CA284+BZ304</f>
        <v>32776</v>
      </c>
      <c r="BZ431" s="287">
        <f>BZ20+BY40+BX60+BW80+BV100+BU120+BT140+BS160+BR180+BQ184+BP204+BO224+BN244+BM264+CB284+CA304</f>
        <v>32776</v>
      </c>
      <c r="CA431" s="287">
        <f>CA20+BZ40+BY60+BX80+BW100+BV120+BU140+BT160+BS180+BR184+BQ204+BP224+BO244+BN264+BM284+CB304</f>
        <v>32776</v>
      </c>
      <c r="CB431" s="288">
        <f>CB20+CA40+BZ60+BY80+BX100+BW120+BV140+BU160+BT180+BS184+BR204+BQ224+BP244+BO264+BN284+BM304</f>
        <v>32776</v>
      </c>
    </row>
    <row r="432" spans="26:80" x14ac:dyDescent="0.2">
      <c r="Z432" s="280"/>
      <c r="AA432" s="286">
        <f>AA21+AP41+AO61+AN81+AM101+AL121+AK141+AJ161+AI165+AH185+AG205+AF225+AE245+AD265+AC285+AB305</f>
        <v>2056</v>
      </c>
      <c r="AB432" s="287">
        <f>AB21+AA41+AP61+AO81+AN101+AM121+AL141+AK161+AJ165+AI185+AH205+AG225+AF245+AE265+AD285+AC305</f>
        <v>2056</v>
      </c>
      <c r="AC432" s="287">
        <f>AC21+AB41+AA61+AP81+AO101+AN121+AM141+AL161+AK165+AJ185+AI205+AH225+AG245+AF265+AE285+AD305</f>
        <v>2056</v>
      </c>
      <c r="AD432" s="287">
        <f>AD21+AC41+AB61+AA81+AP101+AO121+AN141+AM161+AL165+AK185+AJ205+AI225+AH245+AG265+AF285+AE305</f>
        <v>2056</v>
      </c>
      <c r="AE432" s="287">
        <f>AE21+AD41+AC61+AB81+AA101+AP121+AO141+AN161+AM165+AL185+AK205+AJ225+AI245+AH265+AG285+AF305</f>
        <v>2056</v>
      </c>
      <c r="AF432" s="287">
        <f>AF21+AE41+AD61+AC81+AB101+AA121+AP141+AO161+AN165+AM185+AL205+AK225+AJ245+AI265+AH285+AG305</f>
        <v>2056</v>
      </c>
      <c r="AG432" s="287">
        <f>AG21+AF41+AE61+AD81+AC101+AB121+AA141+AP161+AO165+AN185+AM205+AL225+AK245+AJ265+AI285+AH305</f>
        <v>2056</v>
      </c>
      <c r="AH432" s="287">
        <f>AH21+AG41+AF61+AE81+AD101+AC121+AB141+AA161+AP165+AO185+AN205+AM225+AL245+AK265+AJ285+AI305</f>
        <v>2056</v>
      </c>
      <c r="AI432" s="287">
        <f>AI21+AH41+AG61+AF81+AE101+AD121+AC141+AB161+AA165+AP185+AO205+AN225+AM245+AL265+AK285+AJ305</f>
        <v>2056</v>
      </c>
      <c r="AJ432" s="287">
        <f>AJ21+AI41+AH61+AG81+AF101+AE121+AD141+AC161+AB165+AA185+AP205+AO225+AN245+AM265+AL285+AK305</f>
        <v>2056</v>
      </c>
      <c r="AK432" s="287">
        <f>AK21+AJ41+AI61+AH81+AG101+AF121+AE141+AD161+AC165+AB185+AA205+AP225+AO245+AN265+AM285+AL305</f>
        <v>2056</v>
      </c>
      <c r="AL432" s="287">
        <f>AL21+AK41+AJ61+AI81+AH101+AG121+AF141+AE161+AD165+AC185+AB205+AA225+AP245+AO265+AN285+AM305</f>
        <v>2056</v>
      </c>
      <c r="AM432" s="287">
        <f>AM21+AL41+AK61+AJ81+AI101+AH121+AG141+AF161+AE165+AD185+AC205+AB225+AA245+AP265+AO285+AN305</f>
        <v>2056</v>
      </c>
      <c r="AN432" s="287">
        <f>AN21+AM41+AL61+AK81+AJ101+AI121+AH141+AG161+AF165+AE185+AD205+AC225+AB245+AA265+AP285+AO305</f>
        <v>2056</v>
      </c>
      <c r="AO432" s="287">
        <f>AO21+AN41+AM61+AL81+AK101+AJ121+AI141+AH161+AG165+AF185+AE205+AD225+AC245+AB265+AA285+AP305</f>
        <v>2056</v>
      </c>
      <c r="AP432" s="288">
        <f>AP21+AO41+AN61+AM81+AL101+AK121+AJ141+AI161+AH165+AG185+AF205+AE225+AD245+AC265+AB285+AA305</f>
        <v>2056</v>
      </c>
      <c r="AS432" s="280"/>
      <c r="AT432" s="286">
        <f>AT21+BI41+BH61+BG81+BF101+BE121+BD141+BC161+BB165+BA185+AZ205+AY225+AX245+AW265+AV285+AU305</f>
        <v>120</v>
      </c>
      <c r="AU432" s="287">
        <f>AU21+AT41+BI61+BH81+BG101+BF121+BE141+BD161+BC165+BB185+BA205+AZ225+AY245+AX265+AW285+AV305</f>
        <v>120</v>
      </c>
      <c r="AV432" s="287">
        <f>AV21+AU41+AT61+BI81+BH101+BG121+BF141+BE161+BD165+BC185+BB205+BA225+AZ245+AY265+AX285+AW305</f>
        <v>120</v>
      </c>
      <c r="AW432" s="287">
        <f>AW21+AV41+AU61+AT81+BI101+BH121+BG141+BF161+BE165+BD185+BC205+BB225+BA245+AZ265+AY285+AX305</f>
        <v>120</v>
      </c>
      <c r="AX432" s="287">
        <f>AX21+AW41+AV61+AU81+AT101+BI121+BH141+BG161+BF165+BE185+BD205+BC225+BB245+BA265+AZ285+AY305</f>
        <v>120</v>
      </c>
      <c r="AY432" s="287">
        <f>AY21+AX41+AW61+AV81+AU101+AT121+BI141+BH161+BG165+BF185+BE205+BD225+BC245+BB265+BA285+AZ305</f>
        <v>120</v>
      </c>
      <c r="AZ432" s="287">
        <f>AZ21+AY41+AX61+AW81+AV101+AU121+AT141+BI161+BH165+BG185+BF205+BE225+BD245+BC265+BB285+BA305</f>
        <v>120</v>
      </c>
      <c r="BA432" s="287">
        <f>BA21+AZ41+AY61+AX81+AW101+AV121+AU141+AT161+BI165+BH185+BG205+BF225+BE245+BD265+BC285+BB305</f>
        <v>120</v>
      </c>
      <c r="BB432" s="287">
        <f>BB21+BA41+AZ61+AY81+AX101+AW121+AV141+AU161+AT165+BI185+BH205+BG225+BF245+BE265+BD285+BC305</f>
        <v>120</v>
      </c>
      <c r="BC432" s="287">
        <f>BC21+BB41+BA61+AZ81+AY101+AX121+AW141+AV161+AU165+AT185+BI205+BH225+BG245+BF265+BE285+BD305</f>
        <v>120</v>
      </c>
      <c r="BD432" s="287">
        <f>BD21+BC41+BB61+BA81+AZ101+AY121+AX141+AW161+AV165+AU185+AT205+BI225+BH245+BG265+BF285+BE305</f>
        <v>120</v>
      </c>
      <c r="BE432" s="287">
        <f>BE21+BD41+BC61+BB81+BA101+AZ121+AY141+AX161+AW165+AV185+AU205+AT225+BI245+BH265+BG285+BF305</f>
        <v>120</v>
      </c>
      <c r="BF432" s="287">
        <f>BF21+BE41+BD61+BC81+BB101+BA121+AZ141+AY161+AX165+AW185+AV205+AU225+AT245+BI265+BH285+BG305</f>
        <v>120</v>
      </c>
      <c r="BG432" s="287">
        <f>BG21+BF41+BE61+BD81+BC101+BB121+BA141+AZ161+AY165+AX185+AW205+AV225+AU245+AT265+BI285+BH305</f>
        <v>120</v>
      </c>
      <c r="BH432" s="287">
        <f>BH21+BG41+BF61+BE81+BD101+BC121+BB141+BA161+AZ165+AY185+AX205+AW225+AV245+AU265+AT285+BI305</f>
        <v>120</v>
      </c>
      <c r="BI432" s="288">
        <f>BI21+BH41+BG61+BF81+BE101+BD121+BC141+BB161+BA165+AZ185+AY205+AX225+AW245+AV265+AU285+AT305</f>
        <v>120</v>
      </c>
      <c r="BL432" s="280"/>
      <c r="BM432" s="286">
        <f>BM21+CB41+CA61+BZ81+BY101+BX121+BW141+BV161+BU165+BT185+BS205+BR225+BQ245+BP265+BO285+BN305</f>
        <v>32776</v>
      </c>
      <c r="BN432" s="287">
        <f>BN21+BM41+CB61+CA81+BZ101+BY121+BX141+BW161+BV165+BU185+BT205+BS225+BR245+BQ265+BP285+BO305</f>
        <v>32776</v>
      </c>
      <c r="BO432" s="287">
        <f>BO21+BN41+BM61+CB81+CA101+BZ121+BY141+BX161+BW165+BV185+BU205+BT225+BS245+BR265+BQ285+BP305</f>
        <v>32776</v>
      </c>
      <c r="BP432" s="287">
        <f>BP21+BO41+BN61+BM81+CB101+CA121+BZ141+BY161+BX165+BW185+BV205+BU225+BT245+BS265+BR285+BQ305</f>
        <v>32776</v>
      </c>
      <c r="BQ432" s="287">
        <f>BQ21+BP41+BO61+BN81+BM101+CB121+CA141+BZ161+BY165+BX185+BW205+BV225+BU245+BT265+BS285+BR305</f>
        <v>32776</v>
      </c>
      <c r="BR432" s="287">
        <f>BR21+BQ41+BP61+BO81+BN101+BM121+CB141+CA161+BZ165+BY185+BX205+BW225+BV245+BU265+BT285+BS305</f>
        <v>32776</v>
      </c>
      <c r="BS432" s="287">
        <f>BS21+BR41+BQ61+BP81+BO101+BN121+BM141+CB161+CA165+BZ185+BY205+BX225+BW245+BV265+BU285+BT305</f>
        <v>32776</v>
      </c>
      <c r="BT432" s="287">
        <f>BT21+BS41+BR61+BQ81+BP101+BO121+BN141+BM161+CB165+CA185+BZ205+BY225+BX245+BW265+BV285+BU305</f>
        <v>32776</v>
      </c>
      <c r="BU432" s="287">
        <f>BU21+BT41+BS61+BR81+BQ101+BP121+BO141+BN161+BM165+CB185+CA205+BZ225+BY245+BX265+BW285+BV305</f>
        <v>32776</v>
      </c>
      <c r="BV432" s="287">
        <f>BV21+BU41+BT61+BS81+BR101+BQ121+BP141+BO161+BN165+BM185+CB205+CA225+BZ245+BY265+BX285+BW305</f>
        <v>32776</v>
      </c>
      <c r="BW432" s="287">
        <f>BW21+BV41+BU61+BT81+BS101+BR121+BQ141+BP161+BO165+BN185+BM205+CB225+CA245+BZ265+BY285+BX305</f>
        <v>32776</v>
      </c>
      <c r="BX432" s="287">
        <f>BX21+BW41+BV61+BU81+BT101+BS121+BR141+BQ161+BP165+BO185+BN205+BM225+CB245+CA265+BZ285+BY305</f>
        <v>32776</v>
      </c>
      <c r="BY432" s="287">
        <f>BY21+BX41+BW61+BV81+BU101+BT121+BS141+BR161+BQ165+BP185+BO205+BN225+BM245+CB265+CA285+BZ305</f>
        <v>32776</v>
      </c>
      <c r="BZ432" s="287">
        <f>BZ21+BY41+BX61+BW81+BV101+BU121+BT141+BS161+BR165+BQ185+BP205+BO225+BN245+BM265+CB285+CA305</f>
        <v>32776</v>
      </c>
      <c r="CA432" s="287">
        <f>CA21+BZ41+BY61+BX81+BW101+BV121+BU141+BT161+BS165+BR185+BQ205+BP225+BO245+BN265+BM285+CB305</f>
        <v>32776</v>
      </c>
      <c r="CB432" s="288">
        <f>CB21+CA41+BZ61+BY81+BX101+BW121+BV141+BU161+BT165+BS185+BR205+BQ225+BP245+BO265+BN285+BM305</f>
        <v>32776</v>
      </c>
    </row>
    <row r="433" spans="26:80" x14ac:dyDescent="0.2">
      <c r="Z433" s="280"/>
      <c r="AA433" s="286">
        <f>AA22+AP42+AO62+AN82+AM102+AL122+AK142+AJ146+AI166+AH186+AG206+AF226+AE246+AD266+AC286+AB306</f>
        <v>2056</v>
      </c>
      <c r="AB433" s="287">
        <f>AB22+AA42+AP62+AO82+AN102+AM122+AL142+AK146+AJ166+AI186+AH206+AG226+AF246+AE266+AD286+AC306</f>
        <v>2056</v>
      </c>
      <c r="AC433" s="287">
        <f>AC22+AB42+AA62+AP82+AO102+AN122+AM142+AL146+AK166+AJ186+AI206+AH226+AG246+AF266+AE286+AD306</f>
        <v>2056</v>
      </c>
      <c r="AD433" s="287">
        <f>AD22+AC42+AB62+AA82+AP102+AO122+AN142+AM146+AL166+AK186+AJ206+AI226+AH246+AG266+AF286+AE306</f>
        <v>2056</v>
      </c>
      <c r="AE433" s="287">
        <f>AE22+AD42+AC62+AB82+AA102+AP122+AO142+AN146+AM166+AL186+AK206+AJ226+AI246+AH266+AG286+AF306</f>
        <v>2056</v>
      </c>
      <c r="AF433" s="287">
        <f>AF22+AE42+AD62+AC82+AB102+AA122+AP142+AO146+AN166+AM186+AL206+AK226+AJ246+AI266+AH286+AG306</f>
        <v>2056</v>
      </c>
      <c r="AG433" s="287">
        <f>AG22+AF42+AE62+AD82+AC102+AB122+AA142+AP146+AO166+AN186+AM206+AL226+AK246+AJ266+AI286+AH306</f>
        <v>2056</v>
      </c>
      <c r="AH433" s="287">
        <f>AH22+AG42+AF62+AE82+AD102+AC122+AB142+AA146+AP166+AO186+AN206+AM226+AL246+AK266+AJ286+AI306</f>
        <v>2056</v>
      </c>
      <c r="AI433" s="287">
        <f>AI22+AH42+AG62+AF82+AE102+AD122+AC142+AB146+AA166+AP186+AO206+AN226+AM246+AL266+AK286+AJ306</f>
        <v>2056</v>
      </c>
      <c r="AJ433" s="287">
        <f>AJ22+AI42+AH62+AG82+AF102+AE122+AD142+AC146+AB166+AA186+AP206+AO226+AN246+AM266+AL286+AK306</f>
        <v>2056</v>
      </c>
      <c r="AK433" s="287">
        <f>AK22+AJ42+AI62+AH82+AG102+AF122+AE142+AD146+AC166+AB186+AA206+AP226+AO246+AN266+AM286+AL306</f>
        <v>2056</v>
      </c>
      <c r="AL433" s="287">
        <f>AL22+AK42+AJ62+AI82+AH102+AG122+AF142+AE146+AD166+AC186+AB206+AA226+AP246+AO266+AN286+AM306</f>
        <v>2056</v>
      </c>
      <c r="AM433" s="287">
        <f>AM22+AL42+AK62+AJ82+AI102+AH122+AG142+AF146+AE166+AD186+AC206+AB226+AA246+AP266+AO286+AN306</f>
        <v>2056</v>
      </c>
      <c r="AN433" s="287">
        <f>AN22+AM42+AL62+AK82+AJ102+AI122+AH142+AG146+AF166+AE186+AD206+AC226+AB246+AA266+AP286+AO306</f>
        <v>2056</v>
      </c>
      <c r="AO433" s="287">
        <f>AO22+AN42+AM62+AL82+AK102+AJ122+AI142+AH146+AG166+AF186+AE206+AD226+AC246+AB266+AA286+AP306</f>
        <v>2056</v>
      </c>
      <c r="AP433" s="288">
        <f>AP22+AO42+AN62+AM82+AL102+AK122+AJ142+AI146+AH166+AG186+AF206+AE226+AD246+AC266+AB286+AA306</f>
        <v>2056</v>
      </c>
      <c r="AS433" s="280"/>
      <c r="AT433" s="286">
        <f>AT22+BI42+BH62+BG82+BF102+BE122+BD142+BC146+BB166+BA186+AZ206+AY226+AX246+AW266+AV286+AU306</f>
        <v>120</v>
      </c>
      <c r="AU433" s="287">
        <f>AU22+AT42+BI62+BH82+BG102+BF122+BE142+BD146+BC166+BB186+BA206+AZ226+AY246+AX266+AW286+AV306</f>
        <v>120</v>
      </c>
      <c r="AV433" s="287">
        <f>AV22+AU42+AT62+BI82+BH102+BG122+BF142+BE146+BD166+BC186+BB206+BA226+AZ246+AY266+AX286+AW306</f>
        <v>120</v>
      </c>
      <c r="AW433" s="287">
        <f>AW22+AV42+AU62+AT82+BI102+BH122+BG142+BF146+BE166+BD186+BC206+BB226+BA246+AZ266+AY286+AX306</f>
        <v>120</v>
      </c>
      <c r="AX433" s="287">
        <f>AX22+AW42+AV62+AU82+AT102+BI122+BH142+BG146+BF166+BE186+BD206+BC226+BB246+BA266+AZ286+AY306</f>
        <v>120</v>
      </c>
      <c r="AY433" s="287">
        <f>AY22+AX42+AW62+AV82+AU102+AT122+BI142+BH146+BG166+BF186+BE206+BD226+BC246+BB266+BA286+AZ306</f>
        <v>120</v>
      </c>
      <c r="AZ433" s="287">
        <f>AZ22+AY42+AX62+AW82+AV102+AU122+AT142+BI146+BH166+BG186+BF206+BE226+BD246+BC266+BB286+BA306</f>
        <v>120</v>
      </c>
      <c r="BA433" s="287">
        <f>BA22+AZ42+AY62+AX82+AW102+AV122+AU142+AT146+BI166+BH186+BG206+BF226+BE246+BD266+BC286+BB306</f>
        <v>120</v>
      </c>
      <c r="BB433" s="287">
        <f>BB22+BA42+AZ62+AY82+AX102+AW122+AV142+AU146+AT166+BI186+BH206+BG226+BF246+BE266+BD286+BC306</f>
        <v>120</v>
      </c>
      <c r="BC433" s="287">
        <f>BC22+BB42+BA62+AZ82+AY102+AX122+AW142+AV146+AU166+AT186+BI206+BH226+BG246+BF266+BE286+BD306</f>
        <v>120</v>
      </c>
      <c r="BD433" s="287">
        <f>BD22+BC42+BB62+BA82+AZ102+AY122+AX142+AW146+AV166+AU186+AT206+BI226+BH246+BG266+BF286+BE306</f>
        <v>120</v>
      </c>
      <c r="BE433" s="287">
        <f>BE22+BD42+BC62+BB82+BA102+AZ122+AY142+AX146+AW166+AV186+AU206+AT226+BI246+BH266+BG286+BF306</f>
        <v>120</v>
      </c>
      <c r="BF433" s="287">
        <f>BF22+BE42+BD62+BC82+BB102+BA122+AZ142+AY146+AX166+AW186+AV206+AU226+AT246+BI266+BH286+BG306</f>
        <v>120</v>
      </c>
      <c r="BG433" s="287">
        <f>BG22+BF42+BE62+BD82+BC102+BB122+BA142+AZ146+AY166+AX186+AW206+AV226+AU246+AT266+BI286+BH306</f>
        <v>120</v>
      </c>
      <c r="BH433" s="287">
        <f>BH22+BG42+BF62+BE82+BD102+BC122+BB142+BA146+AZ166+AY186+AX206+AW226+AV246+AU266+AT286+BI306</f>
        <v>120</v>
      </c>
      <c r="BI433" s="288">
        <f>BI22+BH42+BG62+BF82+BE102+BD122+BC142+BB146+BA166+AZ186+AY206+AX226+AW246+AV266+AU286+AT306</f>
        <v>120</v>
      </c>
      <c r="BL433" s="280"/>
      <c r="BM433" s="286">
        <f>BM22+CB42+CA62+BZ82+BY102+BX122+BW142+BV146+BU166+BT186+BS206+BR226+BQ246+BP266+BO286+BN306</f>
        <v>32776</v>
      </c>
      <c r="BN433" s="287">
        <f>BN22+BM42+CB62+CA82+BZ102+BY122+BX142+BW146+BV166+BU186+BT206+BS226+BR246+BQ266+BP286+BO306</f>
        <v>32776</v>
      </c>
      <c r="BO433" s="287">
        <f>BO22+BN42+BM62+CB82+CA102+BZ122+BY142+BX146+BW166+BV186+BU206+BT226+BS246+BR266+BQ286+BP306</f>
        <v>32776</v>
      </c>
      <c r="BP433" s="287">
        <f>BP22+BO42+BN62+BM82+CB102+CA122+BZ142+BY146+BX166+BW186+BV206+BU226+BT246+BS266+BR286+BQ306</f>
        <v>32776</v>
      </c>
      <c r="BQ433" s="287">
        <f>BQ22+BP42+BO62+BN82+BM102+CB122+CA142+BZ146+BY166+BX186+BW206+BV226+BU246+BT266+BS286+BR306</f>
        <v>32776</v>
      </c>
      <c r="BR433" s="287">
        <f>BR22+BQ42+BP62+BO82+BN102+BM122+CB142+CA146+BZ166+BY186+BX206+BW226+BV246+BU266+BT286+BS306</f>
        <v>32776</v>
      </c>
      <c r="BS433" s="287">
        <f>BS22+BR42+BQ62+BP82+BO102+BN122+BM142+CB146+CA166+BZ186+BY206+BX226+BW246+BV266+BU286+BT306</f>
        <v>32776</v>
      </c>
      <c r="BT433" s="287">
        <f>BT22+BS42+BR62+BQ82+BP102+BO122+BN142+BM146+CB166+CA186+BZ206+BY226+BX246+BW266+BV286+BU306</f>
        <v>32776</v>
      </c>
      <c r="BU433" s="287">
        <f>BU22+BT42+BS62+BR82+BQ102+BP122+BO142+BN146+BM166+CB186+CA206+BZ226+BY246+BX266+BW286+BV306</f>
        <v>32776</v>
      </c>
      <c r="BV433" s="287">
        <f>BV22+BU42+BT62+BS82+BR102+BQ122+BP142+BO146+BN166+BM186+CB206+CA226+BZ246+BY266+BX286+BW306</f>
        <v>32776</v>
      </c>
      <c r="BW433" s="287">
        <f>BW22+BV42+BU62+BT82+BS102+BR122+BQ142+BP146+BO166+BN186+BM206+CB226+CA246+BZ266+BY286+BX306</f>
        <v>32776</v>
      </c>
      <c r="BX433" s="287">
        <f>BX22+BW42+BV62+BU82+BT102+BS122+BR142+BQ146+BP166+BO186+BN206+BM226+CB246+CA266+BZ286+BY306</f>
        <v>32776</v>
      </c>
      <c r="BY433" s="287">
        <f>BY22+BX42+BW62+BV82+BU102+BT122+BS142+BR146+BQ166+BP186+BO206+BN226+BM246+CB266+CA286+BZ306</f>
        <v>32776</v>
      </c>
      <c r="BZ433" s="287">
        <f>BZ22+BY42+BX62+BW82+BV102+BU122+BT142+BS146+BR166+BQ186+BP206+BO226+BN246+BM266+CB286+CA306</f>
        <v>32776</v>
      </c>
      <c r="CA433" s="287">
        <f>CA22+BZ42+BY62+BX82+BW102+BV122+BU142+BT146+BS166+BR186+BQ206+BP226+BO246+BN266+BM286+CB306</f>
        <v>32776</v>
      </c>
      <c r="CB433" s="288">
        <f>CB22+CA42+BZ62+BY82+BX102+BW122+BV142+BU146+BT166+BS186+BR206+BQ226+BP246+BO266+BN286+BM306</f>
        <v>32776</v>
      </c>
    </row>
    <row r="434" spans="26:80" x14ac:dyDescent="0.2">
      <c r="Z434" s="280"/>
      <c r="AA434" s="286">
        <f>AA23+AP43+AO63+AN83+AM103+AL123+AK127+AJ147+AI167+AH187+AG207+AF227+AE247+AD267+AC287+AB307</f>
        <v>2056</v>
      </c>
      <c r="AB434" s="287">
        <f>AB23+AA43+AP63+AO83+AN103+AM123+AL127+AK147+AJ167+AI187+AH207+AG227+AF247+AE267+AD287+AC307</f>
        <v>2056</v>
      </c>
      <c r="AC434" s="287">
        <f>AC23+AB43+AA63+AP83+AO103+AN123+AM127+AL147+AK167+AJ187+AI207+AH227+AG247+AF267+AE287+AD307</f>
        <v>2056</v>
      </c>
      <c r="AD434" s="287">
        <f>AD23+AC43+AB63+AA83+AP103+AO123+AN127+AM147+AL167+AK187+AJ207+AI227+AH247+AG267+AF287+AE307</f>
        <v>2056</v>
      </c>
      <c r="AE434" s="287">
        <f>AE23+AD43+AC63+AB83+AA103+AP123+AO127+AN147+AM167+AL187+AK207+AJ227+AI247+AH267+AG287+AF307</f>
        <v>2056</v>
      </c>
      <c r="AF434" s="287">
        <f>AF23+AE43+AD63+AC83+AB103+AA123+AP127+AO147+AN167+AM187+AL207+AK227+AJ247+AI267+AH287+AG307</f>
        <v>2056</v>
      </c>
      <c r="AG434" s="287">
        <f>AG23+AF43+AE63+AD83+AC103+AB123+AA127+AP147+AO167+AN187+AM207+AL227+AK247+AJ267+AI287+AH307</f>
        <v>2056</v>
      </c>
      <c r="AH434" s="287">
        <f>AH23+AG43+AF63+AE83+AD103+AC123+AB127+AA147+AP167+AO187+AN207+AM227+AL247+AK267+AJ287+AI307</f>
        <v>2056</v>
      </c>
      <c r="AI434" s="287">
        <f>AI23+AH43+AG63+AF83+AE103+AD123+AC127+AB147+AA167+AP187+AO207+AN227+AM247+AL267+AK287+AJ307</f>
        <v>2056</v>
      </c>
      <c r="AJ434" s="287">
        <f>AJ23+AI43+AH63+AG83+AF103+AE123+AD127+AC147+AB167+AA187+AP207+AO227+AN247+AM267+AL287+AK307</f>
        <v>2056</v>
      </c>
      <c r="AK434" s="287">
        <f>AK23+AJ43+AI63+AH83+AG103+AF123+AE127+AD147+AC167+AB187+AA207+AP227+AO247+AN267+AM287+AL307</f>
        <v>2056</v>
      </c>
      <c r="AL434" s="287">
        <f>AL23+AK43+AJ63+AI83+AH103+AG123+AF127+AE147+AD167+AC187+AB207+AA227+AP247+AO267+AN287+AM307</f>
        <v>2056</v>
      </c>
      <c r="AM434" s="287">
        <f>AM23+AL43+AK63+AJ83+AI103+AH123+AG127+AF147+AE167+AD187+AC207+AB227+AA247+AP267+AO287+AN307</f>
        <v>2056</v>
      </c>
      <c r="AN434" s="287">
        <f>AN23+AM43+AL63+AK83+AJ103+AI123+AH127+AG147+AF167+AE187+AD207+AC227+AB247+AA267+AP287+AO307</f>
        <v>2056</v>
      </c>
      <c r="AO434" s="287">
        <f>AO23+AN43+AM63+AL83+AK103+AJ123+AI127+AH147+AG167+AF187+AE207+AD227+AC247+AB267+AA287+AP307</f>
        <v>2056</v>
      </c>
      <c r="AP434" s="288">
        <f>AP23+AO43+AN63+AM83+AL103+AK123+AJ127+AI147+AH167+AG187+AF207+AE227+AD247+AC267+AB287+AA307</f>
        <v>2056</v>
      </c>
      <c r="AS434" s="280"/>
      <c r="AT434" s="286">
        <f>AT23+BI43+BH63+BG83+BF103+BE123+BD127+BC147+BB167+BA187+AZ207+AY227+AX247+AW267+AV287+AU307</f>
        <v>120</v>
      </c>
      <c r="AU434" s="287">
        <f>AU23+AT43+BI63+BH83+BG103+BF123+BE127+BD147+BC167+BB187+BA207+AZ227+AY247+AX267+AW287+AV307</f>
        <v>120</v>
      </c>
      <c r="AV434" s="287">
        <f>AV23+AU43+AT63+BI83+BH103+BG123+BF127+BE147+BD167+BC187+BB207+BA227+AZ247+AY267+AX287+AW307</f>
        <v>120</v>
      </c>
      <c r="AW434" s="287">
        <f>AW23+AV43+AU63+AT83+BI103+BH123+BG127+BF147+BE167+BD187+BC207+BB227+BA247+AZ267+AY287+AX307</f>
        <v>120</v>
      </c>
      <c r="AX434" s="287">
        <f>AX23+AW43+AV63+AU83+AT103+BI123+BH127+BG147+BF167+BE187+BD207+BC227+BB247+BA267+AZ287+AY307</f>
        <v>120</v>
      </c>
      <c r="AY434" s="287">
        <f>AY23+AX43+AW63+AV83+AU103+AT123+BI127+BH147+BG167+BF187+BE207+BD227+BC247+BB267+BA287+AZ307</f>
        <v>120</v>
      </c>
      <c r="AZ434" s="287">
        <f>AZ23+AY43+AX63+AW83+AV103+AU123+AT127+BI147+BH167+BG187+BF207+BE227+BD247+BC267+BB287+BA307</f>
        <v>120</v>
      </c>
      <c r="BA434" s="287">
        <f>BA23+AZ43+AY63+AX83+AW103+AV123+AU127+AT147+BI167+BH187+BG207+BF227+BE247+BD267+BC287+BB307</f>
        <v>120</v>
      </c>
      <c r="BB434" s="287">
        <f>BB23+BA43+AZ63+AY83+AX103+AW123+AV127+AU147+AT167+BI187+BH207+BG227+BF247+BE267+BD287+BC307</f>
        <v>120</v>
      </c>
      <c r="BC434" s="287">
        <f>BC23+BB43+BA63+AZ83+AY103+AX123+AW127+AV147+AU167+AT187+BI207+BH227+BG247+BF267+BE287+BD307</f>
        <v>120</v>
      </c>
      <c r="BD434" s="287">
        <f>BD23+BC43+BB63+BA83+AZ103+AY123+AX127+AW147+AV167+AU187+AT207+BI227+BH247+BG267+BF287+BE307</f>
        <v>120</v>
      </c>
      <c r="BE434" s="287">
        <f>BE23+BD43+BC63+BB83+BA103+AZ123+AY127+AX147+AW167+AV187+AU207+AT227+BI247+BH267+BG287+BF307</f>
        <v>120</v>
      </c>
      <c r="BF434" s="287">
        <f>BF23+BE43+BD63+BC83+BB103+BA123+AZ127+AY147+AX167+AW187+AV207+AU227+AT247+BI267+BH287+BG307</f>
        <v>120</v>
      </c>
      <c r="BG434" s="287">
        <f>BG23+BF43+BE63+BD83+BC103+BB123+BA127+AZ147+AY167+AX187+AW207+AV227+AU247+AT267+BI287+BH307</f>
        <v>120</v>
      </c>
      <c r="BH434" s="287">
        <f>BH23+BG43+BF63+BE83+BD103+BC123+BB127+BA147+AZ167+AY187+AX207+AW227+AV247+AU267+AT287+BI307</f>
        <v>120</v>
      </c>
      <c r="BI434" s="288">
        <f>BI23+BH43+BG63+BF83+BE103+BD123+BC127+BB147+BA167+AZ187+AY207+AX227+AW247+AV267+AU287+AT307</f>
        <v>120</v>
      </c>
      <c r="BL434" s="280"/>
      <c r="BM434" s="286">
        <f>BM23+CB43+CA63+BZ83+BY103+BX123+BW127+BV147+BU167+BT187+BS207+BR227+BQ247+BP267+BO287+BN307</f>
        <v>32776</v>
      </c>
      <c r="BN434" s="287">
        <f>BN23+BM43+CB63+CA83+BZ103+BY123+BX127+BW147+BV167+BU187+BT207+BS227+BR247+BQ267+BP287+BO307</f>
        <v>32776</v>
      </c>
      <c r="BO434" s="287">
        <f>BO23+BN43+BM63+CB83+CA103+BZ123+BY127+BX147+BW167+BV187+BU207+BT227+BS247+BR267+BQ287+BP307</f>
        <v>32776</v>
      </c>
      <c r="BP434" s="287">
        <f>BP23+BO43+BN63+BM83+CB103+CA123+BZ127+BY147+BX167+BW187+BV207+BU227+BT247+BS267+BR287+BQ307</f>
        <v>32776</v>
      </c>
      <c r="BQ434" s="287">
        <f>BQ23+BP43+BO63+BN83+BM103+CB123+CA127+BZ147+BY167+BX187+BW207+BV227+BU247+BT267+BS287+BR307</f>
        <v>32776</v>
      </c>
      <c r="BR434" s="287">
        <f>BR23+BQ43+BP63+BO83+BN103+BM123+CB127+CA147+BZ167+BY187+BX207+BW227+BV247+BU267+BT287+BS307</f>
        <v>32776</v>
      </c>
      <c r="BS434" s="287">
        <f>BS23+BR43+BQ63+BP83+BO103+BN123+BM127+CB147+CA167+BZ187+BY207+BX227+BW247+BV267+BU287+BT307</f>
        <v>32776</v>
      </c>
      <c r="BT434" s="287">
        <f>BT23+BS43+BR63+BQ83+BP103+BO123+BN127+BM147+CB167+CA187+BZ207+BY227+BX247+BW267+BV287+BU307</f>
        <v>32776</v>
      </c>
      <c r="BU434" s="287">
        <f>BU23+BT43+BS63+BR83+BQ103+BP123+BO127+BN147+BM167+CB187+CA207+BZ227+BY247+BX267+BW287+BV307</f>
        <v>32776</v>
      </c>
      <c r="BV434" s="287">
        <f>BV23+BU43+BT63+BS83+BR103+BQ123+BP127+BO147+BN167+BM187+CB207+CA227+BZ247+BY267+BX287+BW307</f>
        <v>32776</v>
      </c>
      <c r="BW434" s="287">
        <f>BW23+BV43+BU63+BT83+BS103+BR123+BQ127+BP147+BO167+BN187+BM207+CB227+CA247+BZ267+BY287+BX307</f>
        <v>32776</v>
      </c>
      <c r="BX434" s="287">
        <f>BX23+BW43+BV63+BU83+BT103+BS123+BR127+BQ147+BP167+BO187+BN207+BM227+CB247+CA267+BZ287+BY307</f>
        <v>32776</v>
      </c>
      <c r="BY434" s="287">
        <f>BY23+BX43+BW63+BV83+BU103+BT123+BS127+BR147+BQ167+BP187+BO207+BN227+BM247+CB267+CA287+BZ307</f>
        <v>32776</v>
      </c>
      <c r="BZ434" s="287">
        <f>BZ23+BY43+BX63+BW83+BV103+BU123+BT127+BS147+BR167+BQ187+BP207+BO227+BN247+BM267+CB287+CA307</f>
        <v>32776</v>
      </c>
      <c r="CA434" s="287">
        <f>CA23+BZ43+BY63+BX83+BW103+BV123+BU127+BT147+BS167+BR187+BQ207+BP227+BO247+BN267+BM287+CB307</f>
        <v>32776</v>
      </c>
      <c r="CB434" s="288">
        <f>CB23+CA43+BZ63+BY83+BX103+BW123+BV127+BU147+BT167+BS187+BR207+BQ227+BP247+BO267+BN287+BM307</f>
        <v>32776</v>
      </c>
    </row>
    <row r="435" spans="26:80" x14ac:dyDescent="0.2">
      <c r="Z435" s="280"/>
      <c r="AA435" s="286">
        <f>AA24+AP44+AO64+AN84+AM104+AL108+AK128+AJ148+AI168+AH188+AG208+AF228+AE248+AD268+AC288+AB308</f>
        <v>2056</v>
      </c>
      <c r="AB435" s="287">
        <f>AB24+AA44+AP64+AO84+AN104+AM108+AL128+AK148+AJ168+AI188+AH208+AG228+AF248+AE268+AD288+AC308</f>
        <v>2056</v>
      </c>
      <c r="AC435" s="287">
        <f>AC24+AB44+AA64+AP84+AO104+AN108+AM128+AL148+AK168+AJ188+AI208+AH228+AG248+AF268+AE288+AD308</f>
        <v>2056</v>
      </c>
      <c r="AD435" s="287">
        <f>AD24+AC44+AB64+AA84+AP104+AO108+AN128+AM148+AL168+AK188+AJ208+AI228+AH248+AG268+AF288+AE308</f>
        <v>2056</v>
      </c>
      <c r="AE435" s="287">
        <f>AE24+AD44+AC64+AB84+AA104+AP108+AO128+AN148+AM168+AL188+AK208+AJ228+AI248+AH268+AG288+AF308</f>
        <v>2056</v>
      </c>
      <c r="AF435" s="287">
        <f>AF24+AE44+AD64+AC84+AB104+AA108+AP128+AO148+AN168+AM188+AL208+AK228+AJ248+AI268+AH288+AG308</f>
        <v>2056</v>
      </c>
      <c r="AG435" s="287">
        <f>AG24+AF44+AE64+AD84+AC104+AB108+AA128+AP148+AO168+AN188+AM208+AL228+AK248+AJ268+AI288+AH308</f>
        <v>2056</v>
      </c>
      <c r="AH435" s="287">
        <f>AH24+AG44+AF64+AE84+AD104+AC108+AB128+AA148+AP168+AO188+AN208+AM228+AL248+AK268+AJ288+AI308</f>
        <v>2056</v>
      </c>
      <c r="AI435" s="287">
        <f>AI24+AH44+AG64+AF84+AE104+AD108+AC128+AB148+AA168+AP188+AO208+AN228+AM248+AL268+AK288+AJ308</f>
        <v>2056</v>
      </c>
      <c r="AJ435" s="287">
        <f>AJ24+AI44+AH64+AG84+AF104+AE108+AD128+AC148+AB168+AA188+AP208+AO228+AN248+AM268+AL288+AK308</f>
        <v>2056</v>
      </c>
      <c r="AK435" s="287">
        <f>AK24+AJ44+AI64+AH84+AG104+AF108+AE128+AD148+AC168+AB188+AA208+AP228+AO248+AN268+AM288+AL308</f>
        <v>2056</v>
      </c>
      <c r="AL435" s="287">
        <f>AL24+AK44+AJ64+AI84+AH104+AG108+AF128+AE148+AD168+AC188+AB208+AA228+AP248+AO268+AN288+AM308</f>
        <v>2056</v>
      </c>
      <c r="AM435" s="287">
        <f>AM24+AL44+AK64+AJ84+AI104+AH108+AG128+AF148+AE168+AD188+AC208+AB228+AA248+AP268+AO288+AN308</f>
        <v>2056</v>
      </c>
      <c r="AN435" s="287">
        <f>AN24+AM44+AL64+AK84+AJ104+AI108+AH128+AG148+AF168+AE188+AD208+AC228+AB248+AA268+AP288+AO308</f>
        <v>2056</v>
      </c>
      <c r="AO435" s="287">
        <f>AO24+AN44+AM64+AL84+AK104+AJ108+AI128+AH148+AG168+AF188+AE208+AD228+AC248+AB268+AA288+AP308</f>
        <v>2056</v>
      </c>
      <c r="AP435" s="288">
        <f>AP24+AO44+AN64+AM84+AL104+AK108+AJ128+AI148+AH168+AG188+AF208+AE228+AD248+AC268+AB288+AA308</f>
        <v>2056</v>
      </c>
      <c r="AS435" s="280"/>
      <c r="AT435" s="286">
        <f>AT24+BI44+BH64+BG84+BF104+BE108+BD128+BC148+BB168+BA188+AZ208+AY228+AX248+AW268+AV288+AU308</f>
        <v>120</v>
      </c>
      <c r="AU435" s="287">
        <f>AU24+AT44+BI64+BH84+BG104+BF108+BE128+BD148+BC168+BB188+BA208+AZ228+AY248+AX268+AW288+AV308</f>
        <v>120</v>
      </c>
      <c r="AV435" s="287">
        <f>AV24+AU44+AT64+BI84+BH104+BG108+BF128+BE148+BD168+BC188+BB208+BA228+AZ248+AY268+AX288+AW308</f>
        <v>120</v>
      </c>
      <c r="AW435" s="287">
        <f>AW24+AV44+AU64+AT84+BI104+BH108+BG128+BF148+BE168+BD188+BC208+BB228+BA248+AZ268+AY288+AX308</f>
        <v>120</v>
      </c>
      <c r="AX435" s="287">
        <f>AX24+AW44+AV64+AU84+AT104+BI108+BH128+BG148+BF168+BE188+BD208+BC228+BB248+BA268+AZ288+AY308</f>
        <v>120</v>
      </c>
      <c r="AY435" s="287">
        <f>AY24+AX44+AW64+AV84+AU104+AT108+BI128+BH148+BG168+BF188+BE208+BD228+BC248+BB268+BA288+AZ308</f>
        <v>120</v>
      </c>
      <c r="AZ435" s="287">
        <f>AZ24+AY44+AX64+AW84+AV104+AU108+AT128+BI148+BH168+BG188+BF208+BE228+BD248+BC268+BB288+BA308</f>
        <v>120</v>
      </c>
      <c r="BA435" s="287">
        <f>BA24+AZ44+AY64+AX84+AW104+AV108+AU128+AT148+BI168+BH188+BG208+BF228+BE248+BD268+BC288+BB308</f>
        <v>120</v>
      </c>
      <c r="BB435" s="287">
        <f>BB24+BA44+AZ64+AY84+AX104+AW108+AV128+AU148+AT168+BI188+BH208+BG228+BF248+BE268+BD288+BC308</f>
        <v>120</v>
      </c>
      <c r="BC435" s="287">
        <f>BC24+BB44+BA64+AZ84+AY104+AX108+AW128+AV148+AU168+AT188+BI208+BH228+BG248+BF268+BE288+BD308</f>
        <v>120</v>
      </c>
      <c r="BD435" s="287">
        <f>BD24+BC44+BB64+BA84+AZ104+AY108+AX128+AW148+AV168+AU188+AT208+BI228+BH248+BG268+BF288+BE308</f>
        <v>120</v>
      </c>
      <c r="BE435" s="287">
        <f>BE24+BD44+BC64+BB84+BA104+AZ108+AY128+AX148+AW168+AV188+AU208+AT228+BI248+BH268+BG288+BF308</f>
        <v>120</v>
      </c>
      <c r="BF435" s="287">
        <f>BF24+BE44+BD64+BC84+BB104+BA108+AZ128+AY148+AX168+AW188+AV208+AU228+AT248+BI268+BH288+BG308</f>
        <v>120</v>
      </c>
      <c r="BG435" s="287">
        <f>BG24+BF44+BE64+BD84+BC104+BB108+BA128+AZ148+AY168+AX188+AW208+AV228+AU248+AT268+BI288+BH308</f>
        <v>120</v>
      </c>
      <c r="BH435" s="287">
        <f>BH24+BG44+BF64+BE84+BD104+BC108+BB128+BA148+AZ168+AY188+AX208+AW228+AV248+AU268+AT288+BI308</f>
        <v>120</v>
      </c>
      <c r="BI435" s="288">
        <f>BI24+BH44+BG64+BF84+BE104+BD108+BC128+BB148+BA168+AZ188+AY208+AX228+AW248+AV268+AU288+AT308</f>
        <v>120</v>
      </c>
      <c r="BL435" s="280"/>
      <c r="BM435" s="286">
        <f>BM24+CB44+CA64+BZ84+BY104+BX108+BW128+BV148+BU168+BT188+BS208+BR228+BQ248+BP268+BO288+BN308</f>
        <v>32776</v>
      </c>
      <c r="BN435" s="287">
        <f>BN24+BM44+CB64+CA84+BZ104+BY108+BX128+BW148+BV168+BU188+BT208+BS228+BR248+BQ268+BP288+BO308</f>
        <v>32776</v>
      </c>
      <c r="BO435" s="287">
        <f>BO24+BN44+BM64+CB84+CA104+BZ108+BY128+BX148+BW168+BV188+BU208+BT228+BS248+BR268+BQ288+BP308</f>
        <v>32776</v>
      </c>
      <c r="BP435" s="287">
        <f>BP24+BO44+BN64+BM84+CB104+CA108+BZ128+BY148+BX168+BW188+BV208+BU228+BT248+BS268+BR288+BQ308</f>
        <v>32776</v>
      </c>
      <c r="BQ435" s="287">
        <f>BQ24+BP44+BO64+BN84+BM104+CB108+CA128+BZ148+BY168+BX188+BW208+BV228+BU248+BT268+BS288+BR308</f>
        <v>32776</v>
      </c>
      <c r="BR435" s="287">
        <f>BR24+BQ44+BP64+BO84+BN104+BM108+CB128+CA148+BZ168+BY188+BX208+BW228+BV248+BU268+BT288+BS308</f>
        <v>32776</v>
      </c>
      <c r="BS435" s="287">
        <f>BS24+BR44+BQ64+BP84+BO104+BN108+BM128+CB148+CA168+BZ188+BY208+BX228+BW248+BV268+BU288+BT308</f>
        <v>32776</v>
      </c>
      <c r="BT435" s="287">
        <f>BT24+BS44+BR64+BQ84+BP104+BO108+BN128+BM148+CB168+CA188+BZ208+BY228+BX248+BW268+BV288+BU308</f>
        <v>32776</v>
      </c>
      <c r="BU435" s="287">
        <f>BU24+BT44+BS64+BR84+BQ104+BP108+BO128+BN148+BM168+CB188+CA208+BZ228+BY248+BX268+BW288+BV308</f>
        <v>32776</v>
      </c>
      <c r="BV435" s="287">
        <f>BV24+BU44+BT64+BS84+BR104+BQ108+BP128+BO148+BN168+BM188+CB208+CA228+BZ248+BY268+BX288+BW308</f>
        <v>32776</v>
      </c>
      <c r="BW435" s="287">
        <f>BW24+BV44+BU64+BT84+BS104+BR108+BQ128+BP148+BO168+BN188+BM208+CB228+CA248+BZ268+BY288+BX308</f>
        <v>32776</v>
      </c>
      <c r="BX435" s="287">
        <f>BX24+BW44+BV64+BU84+BT104+BS108+BR128+BQ148+BP168+BO188+BN208+BM228+CB248+CA268+BZ288+BY308</f>
        <v>32776</v>
      </c>
      <c r="BY435" s="287">
        <f>BY24+BX44+BW64+BV84+BU104+BT108+BS128+BR148+BQ168+BP188+BO208+BN228+BM248+CB268+CA288+BZ308</f>
        <v>32776</v>
      </c>
      <c r="BZ435" s="287">
        <f>BZ24+BY44+BX64+BW84+BV104+BU108+BT128+BS148+BR168+BQ188+BP208+BO228+BN248+BM268+CB288+CA308</f>
        <v>32776</v>
      </c>
      <c r="CA435" s="287">
        <f>CA24+BZ44+BY64+BX84+BW104+BV108+BU128+BT148+BS168+BR188+BQ208+BP228+BO248+BN268+BM288+CB308</f>
        <v>32776</v>
      </c>
      <c r="CB435" s="288">
        <f>CB24+CA44+BZ64+BY84+BX104+BW108+BV128+BU148+BT168+BS188+BR208+BQ228+BP248+BO268+BN288+BM308</f>
        <v>32776</v>
      </c>
    </row>
    <row r="436" spans="26:80" x14ac:dyDescent="0.2">
      <c r="Z436" s="280"/>
      <c r="AA436" s="286">
        <f>AA25+AP45+AO65+AN85+AM89+AL109+AK129+AJ149+AI169+AH189+AG209+AF229+AE249+AD269+AC289+AB309</f>
        <v>2056</v>
      </c>
      <c r="AB436" s="287">
        <f>AB25+AA45+AP65+AO85+AN89+AM109+AL129+AK149+AJ169+AI189+AH209+AG229+AF249+AE269+AD289+AC309</f>
        <v>2056</v>
      </c>
      <c r="AC436" s="287">
        <f>AC25+AB45+AA65+AP85+AO89+AN109+AM129+AL149+AK169+AJ189+AI209+AH229+AG249+AF269+AE289+AD309</f>
        <v>2056</v>
      </c>
      <c r="AD436" s="287">
        <f>AD25+AC45+AB65+AA85+AP89+AO109+AN129+AM149+AL169+AK189+AJ209+AI229+AH249+AG269+AF289+AE309</f>
        <v>2056</v>
      </c>
      <c r="AE436" s="287">
        <f>AE25+AD45+AC65+AB85+AA89+AP109+AO129+AN149+AM169+AL189+AK209+AJ229+AI249+AH269+AG289+AF309</f>
        <v>2056</v>
      </c>
      <c r="AF436" s="287">
        <f>AF25+AE45+AD65+AC85+AB89+AA109+AP129+AO149+AN169+AM189+AL209+AK229+AJ249+AI269+AH289+AG309</f>
        <v>2056</v>
      </c>
      <c r="AG436" s="287">
        <f>AG25+AF45+AE65+AD85+AC89+AB109+AA129+AP149+AO169+AN189+AM209+AL229+AK249+AJ269+AI289+AH309</f>
        <v>2056</v>
      </c>
      <c r="AH436" s="287">
        <f>AH25+AG45+AF65+AE85+AD89+AC109+AB129+AA149+AP169+AO189+AN209+AM229+AL249+AK269+AJ289+AI309</f>
        <v>2056</v>
      </c>
      <c r="AI436" s="287">
        <f>AI25+AH45+AG65+AF85+AE89+AD109+AC129+AB149+AA169+AP189+AO209+AN229+AM249+AL269+AK289+AJ309</f>
        <v>2056</v>
      </c>
      <c r="AJ436" s="287">
        <f>AJ25+AI45+AH65+AG85+AF89+AE109+AD129+AC149+AB169+AA189+AP209+AO229+AN249+AM269+AL289+AK309</f>
        <v>2056</v>
      </c>
      <c r="AK436" s="287">
        <f>AK25+AJ45+AI65+AH85+AG89+AF109+AE129+AD149+AC169+AB189+AA209+AP229+AO249+AN269+AM289+AL309</f>
        <v>2056</v>
      </c>
      <c r="AL436" s="287">
        <f>AL25+AK45+AJ65+AI85+AH89+AG109+AF129+AE149+AD169+AC189+AB209+AA229+AP249+AO269+AN289+AM309</f>
        <v>2056</v>
      </c>
      <c r="AM436" s="287">
        <f>AM25+AL45+AK65+AJ85+AI89+AH109+AG129+AF149+AE169+AD189+AC209+AB229+AA249+AP269+AO289+AN309</f>
        <v>2056</v>
      </c>
      <c r="AN436" s="287">
        <f>AN25+AM45+AL65+AK85+AJ89+AI109+AH129+AG149+AF169+AE189+AD209+AC229+AB249+AA269+AP289+AO309</f>
        <v>2056</v>
      </c>
      <c r="AO436" s="287">
        <f>AO25+AN45+AM65+AL85+AK89+AJ109+AI129+AH149+AG169+AF189+AE209+AD229+AC249+AB269+AA289+AP309</f>
        <v>2056</v>
      </c>
      <c r="AP436" s="288">
        <f>AP25+AO45+AN65+AM85+AL89+AK109+AJ129+AI149+AH169+AG189+AF209+AE229+AD249+AC269+AB289+AA309</f>
        <v>2056</v>
      </c>
      <c r="AS436" s="280"/>
      <c r="AT436" s="286">
        <f>AT25+BI45+BH65+BG85+BF89+BE109+BD129+BC149+BB169+BA189+AZ209+AY229+AX249+AW269+AV289+AU309</f>
        <v>120</v>
      </c>
      <c r="AU436" s="287">
        <f>AU25+AT45+BI65+BH85+BG89+BF109+BE129+BD149+BC169+BB189+BA209+AZ229+AY249+AX269+AW289+AV309</f>
        <v>120</v>
      </c>
      <c r="AV436" s="287">
        <f>AV25+AU45+AT65+BI85+BH89+BG109+BF129+BE149+BD169+BC189+BB209+BA229+AZ249+AY269+AX289+AW309</f>
        <v>120</v>
      </c>
      <c r="AW436" s="287">
        <f>AW25+AV45+AU65+AT85+BI89+BH109+BG129+BF149+BE169+BD189+BC209+BB229+BA249+AZ269+AY289+AX309</f>
        <v>120</v>
      </c>
      <c r="AX436" s="287">
        <f>AX25+AW45+AV65+AU85+AT89+BI109+BH129+BG149+BF169+BE189+BD209+BC229+BB249+BA269+AZ289+AY309</f>
        <v>120</v>
      </c>
      <c r="AY436" s="287">
        <f>AY25+AX45+AW65+AV85+AU89+AT109+BI129+BH149+BG169+BF189+BE209+BD229+BC249+BB269+BA289+AZ309</f>
        <v>120</v>
      </c>
      <c r="AZ436" s="287">
        <f>AZ25+AY45+AX65+AW85+AV89+AU109+AT129+BI149+BH169+BG189+BF209+BE229+BD249+BC269+BB289+BA309</f>
        <v>120</v>
      </c>
      <c r="BA436" s="287">
        <f>BA25+AZ45+AY65+AX85+AW89+AV109+AU129+AT149+BI169+BH189+BG209+BF229+BE249+BD269+BC289+BB309</f>
        <v>120</v>
      </c>
      <c r="BB436" s="287">
        <f>BB25+BA45+AZ65+AY85+AX89+AW109+AV129+AU149+AT169+BI189+BH209+BG229+BF249+BE269+BD289+BC309</f>
        <v>120</v>
      </c>
      <c r="BC436" s="287">
        <f>BC25+BB45+BA65+AZ85+AY89+AX109+AW129+AV149+AU169+AT189+BI209+BH229+BG249+BF269+BE289+BD309</f>
        <v>120</v>
      </c>
      <c r="BD436" s="287">
        <f>BD25+BC45+BB65+BA85+AZ89+AY109+AX129+AW149+AV169+AU189+AT209+BI229+BH249+BG269+BF289+BE309</f>
        <v>120</v>
      </c>
      <c r="BE436" s="287">
        <f>BE25+BD45+BC65+BB85+BA89+AZ109+AY129+AX149+AW169+AV189+AU209+AT229+BI249+BH269+BG289+BF309</f>
        <v>120</v>
      </c>
      <c r="BF436" s="287">
        <f>BF25+BE45+BD65+BC85+BB89+BA109+AZ129+AY149+AX169+AW189+AV209+AU229+AT249+BI269+BH289+BG309</f>
        <v>120</v>
      </c>
      <c r="BG436" s="287">
        <f>BG25+BF45+BE65+BD85+BC89+BB109+BA129+AZ149+AY169+AX189+AW209+AV229+AU249+AT269+BI289+BH309</f>
        <v>120</v>
      </c>
      <c r="BH436" s="287">
        <f>BH25+BG45+BF65+BE85+BD89+BC109+BB129+BA149+AZ169+AY189+AX209+AW229+AV249+AU269+AT289+BI309</f>
        <v>120</v>
      </c>
      <c r="BI436" s="288">
        <f>BI25+BH45+BG65+BF85+BE89+BD109+BC129+BB149+BA169+AZ189+AY209+AX229+AW249+AV269+AU289+AT309</f>
        <v>120</v>
      </c>
      <c r="BL436" s="280"/>
      <c r="BM436" s="286">
        <f>BM25+CB45+CA65+BZ85+BY89+BX109+BW129+BV149+BU169+BT189+BS209+BR229+BQ249+BP269+BO289+BN309</f>
        <v>32776</v>
      </c>
      <c r="BN436" s="287">
        <f>BN25+BM45+CB65+CA85+BZ89+BY109+BX129+BW149+BV169+BU189+BT209+BS229+BR249+BQ269+BP289+BO309</f>
        <v>32776</v>
      </c>
      <c r="BO436" s="287">
        <f>BO25+BN45+BM65+CB85+CA89+BZ109+BY129+BX149+BW169+BV189+BU209+BT229+BS249+BR269+BQ289+BP309</f>
        <v>32776</v>
      </c>
      <c r="BP436" s="287">
        <f>BP25+BO45+BN65+BM85+CB89+CA109+BZ129+BY149+BX169+BW189+BV209+BU229+BT249+BS269+BR289+BQ309</f>
        <v>32776</v>
      </c>
      <c r="BQ436" s="287">
        <f>BQ25+BP45+BO65+BN85+BM89+CB109+CA129+BZ149+BY169+BX189+BW209+BV229+BU249+BT269+BS289+BR309</f>
        <v>32776</v>
      </c>
      <c r="BR436" s="287">
        <f>BR25+BQ45+BP65+BO85+BN89+BM109+CB129+CA149+BZ169+BY189+BX209+BW229+BV249+BU269+BT289+BS309</f>
        <v>32776</v>
      </c>
      <c r="BS436" s="287">
        <f>BS25+BR45+BQ65+BP85+BO89+BN109+BM129+CB149+CA169+BZ189+BY209+BX229+BW249+BV269+BU289+BT309</f>
        <v>32776</v>
      </c>
      <c r="BT436" s="287">
        <f>BT25+BS45+BR65+BQ85+BP89+BO109+BN129+BM149+CB169+CA189+BZ209+BY229+BX249+BW269+BV289+BU309</f>
        <v>32776</v>
      </c>
      <c r="BU436" s="287">
        <f>BU25+BT45+BS65+BR85+BQ89+BP109+BO129+BN149+BM169+CB189+CA209+BZ229+BY249+BX269+BW289+BV309</f>
        <v>32776</v>
      </c>
      <c r="BV436" s="287">
        <f>BV25+BU45+BT65+BS85+BR89+BQ109+BP129+BO149+BN169+BM189+CB209+CA229+BZ249+BY269+BX289+BW309</f>
        <v>32776</v>
      </c>
      <c r="BW436" s="287">
        <f>BW25+BV45+BU65+BT85+BS89+BR109+BQ129+BP149+BO169+BN189+BM209+CB229+CA249+BZ269+BY289+BX309</f>
        <v>32776</v>
      </c>
      <c r="BX436" s="287">
        <f>BX25+BW45+BV65+BU85+BT89+BS109+BR129+BQ149+BP169+BO189+BN209+BM229+CB249+CA269+BZ289+BY309</f>
        <v>32776</v>
      </c>
      <c r="BY436" s="287">
        <f>BY25+BX45+BW65+BV85+BU89+BT109+BS129+BR149+BQ169+BP189+BO209+BN229+BM249+CB269+CA289+BZ309</f>
        <v>32776</v>
      </c>
      <c r="BZ436" s="287">
        <f>BZ25+BY45+BX65+BW85+BV89+BU109+BT129+BS149+BR169+BQ189+BP209+BO229+BN249+BM269+CB289+CA309</f>
        <v>32776</v>
      </c>
      <c r="CA436" s="287">
        <f>CA25+BZ45+BY65+BX85+BW89+BV109+BU129+BT149+BS169+BR189+BQ209+BP229+BO249+BN269+BM289+CB309</f>
        <v>32776</v>
      </c>
      <c r="CB436" s="288">
        <f>CB25+CA45+BZ65+BY85+BX89+BW109+BV129+BU149+BT169+BS189+BR209+BQ229+BP249+BO269+BN289+BM309</f>
        <v>32776</v>
      </c>
    </row>
    <row r="437" spans="26:80" x14ac:dyDescent="0.2">
      <c r="Z437" s="280"/>
      <c r="AA437" s="286">
        <f>AA26+AP46+AO66+AN70+AM90+AL110+AK130+AJ150+AI170+AH190+AG210+AF230+AE250+AD270+AC290+AB310</f>
        <v>2056</v>
      </c>
      <c r="AB437" s="287">
        <f>AB26+AA46+AP66+AO70+AN90+AM110+AL130+AK150+AJ170+AI190+AH210+AG230+AF250+AE270+AD290+AC310</f>
        <v>2056</v>
      </c>
      <c r="AC437" s="287">
        <f>AC26+AB46+AA66+AP70+AO90+AN110+AM130+AL150+AK170+AJ190+AI210+AH230+AG250+AF270+AE290+AD310</f>
        <v>2056</v>
      </c>
      <c r="AD437" s="287">
        <f>AD26+AC46+AB66+AA70+AP90+AO110+AN130+AM150+AL170+AK190+AJ210+AI230+AH250+AG270+AF290+AE310</f>
        <v>2056</v>
      </c>
      <c r="AE437" s="287">
        <f>AE26+AD46+AC66+AB70+AA90+AP110+AO130+AN150+AM170+AL190+AK210+AJ230+AI250+AH270+AG290+AF310</f>
        <v>2056</v>
      </c>
      <c r="AF437" s="287">
        <f>AF26+AE46+AD66+AC70+AB90+AA110+AP130+AO150+AN170+AM190+AL210+AK230+AJ250+AI270+AH290+AG310</f>
        <v>2056</v>
      </c>
      <c r="AG437" s="287">
        <f>AG26+AF46+AE66+AD70+AC90+AB110+AA130+AP150+AO170+AN190+AM210+AL230+AK250+AJ270+AI290+AH310</f>
        <v>2056</v>
      </c>
      <c r="AH437" s="287">
        <f>AH26+AG46+AF66+AE70+AD90+AC110+AB130+AA150+AP170+AO190+AN210+AM230+AL250+AK270+AJ290+AI310</f>
        <v>2056</v>
      </c>
      <c r="AI437" s="287">
        <f>AI26+AH46+AG66+AF70+AE90+AD110+AC130+AB150+AA170+AP190+AO210+AN230+AM250+AL270+AK290+AJ310</f>
        <v>2056</v>
      </c>
      <c r="AJ437" s="287">
        <f>AJ26+AI46+AH66+AG70+AF90+AE110+AD130+AC150+AB170+AA190+AP210+AO230+AN250+AM270+AL290+AK310</f>
        <v>2056</v>
      </c>
      <c r="AK437" s="287">
        <f>AK26+AJ46+AI66+AH70+AG90+AF110+AE130+AD150+AC170+AB190+AA210+AP230+AO250+AN270+AM290+AL310</f>
        <v>2056</v>
      </c>
      <c r="AL437" s="287">
        <f>AL26+AK46+AJ66+AI70+AH90+AG110+AF130+AE150+AD170+AC190+AB210+AA230+AP250+AO270+AN290+AM310</f>
        <v>2056</v>
      </c>
      <c r="AM437" s="287">
        <f>AM26+AL46+AK66+AJ70+AI90+AH110+AG130+AF150+AE170+AD190+AC210+AB230+AA250+AP270+AO290+AN310</f>
        <v>2056</v>
      </c>
      <c r="AN437" s="287">
        <f>AN26+AM46+AL66+AK70+AJ90+AI110+AH130+AG150+AF170+AE190+AD210+AC230+AB250+AA270+AP290+AO310</f>
        <v>2056</v>
      </c>
      <c r="AO437" s="287">
        <f>AO26+AN46+AM66+AL70+AK90+AJ110+AI130+AH150+AG170+AF190+AE210+AD230+AC250+AB270+AA290+AP310</f>
        <v>2056</v>
      </c>
      <c r="AP437" s="288">
        <f>AP26+AO46+AN66+AM70+AL90+AK110+AJ130+AI150+AH170+AG190+AF210+AE230+AD250+AC270+AB290+AA310</f>
        <v>2056</v>
      </c>
      <c r="AS437" s="280"/>
      <c r="AT437" s="286">
        <f>AT26+BI46+BH66+BG70+BF90+BE110+BD130+BC150+BB170+BA190+AZ210+AY230+AX250+AW270+AV290+AU310</f>
        <v>120</v>
      </c>
      <c r="AU437" s="287">
        <f>AU26+AT46+BI66+BH70+BG90+BF110+BE130+BD150+BC170+BB190+BA210+AZ230+AY250+AX270+AW290+AV310</f>
        <v>120</v>
      </c>
      <c r="AV437" s="287">
        <f>AV26+AU46+AT66+BI70+BH90+BG110+BF130+BE150+BD170+BC190+BB210+BA230+AZ250+AY270+AX290+AW310</f>
        <v>120</v>
      </c>
      <c r="AW437" s="287">
        <f>AW26+AV46+AU66+AT70+BI90+BH110+BG130+BF150+BE170+BD190+BC210+BB230+BA250+AZ270+AY290+AX310</f>
        <v>120</v>
      </c>
      <c r="AX437" s="287">
        <f>AX26+AW46+AV66+AU70+AT90+BI110+BH130+BG150+BF170+BE190+BD210+BC230+BB250+BA270+AZ290+AY310</f>
        <v>120</v>
      </c>
      <c r="AY437" s="287">
        <f>AY26+AX46+AW66+AV70+AU90+AT110+BI130+BH150+BG170+BF190+BE210+BD230+BC250+BB270+BA290+AZ310</f>
        <v>120</v>
      </c>
      <c r="AZ437" s="287">
        <f>AZ26+AY46+AX66+AW70+AV90+AU110+AT130+BI150+BH170+BG190+BF210+BE230+BD250+BC270+BB290+BA310</f>
        <v>120</v>
      </c>
      <c r="BA437" s="287">
        <f>BA26+AZ46+AY66+AX70+AW90+AV110+AU130+AT150+BI170+BH190+BG210+BF230+BE250+BD270+BC290+BB310</f>
        <v>120</v>
      </c>
      <c r="BB437" s="287">
        <f>BB26+BA46+AZ66+AY70+AX90+AW110+AV130+AU150+AT170+BI190+BH210+BG230+BF250+BE270+BD290+BC310</f>
        <v>120</v>
      </c>
      <c r="BC437" s="287">
        <f>BC26+BB46+BA66+AZ70+AY90+AX110+AW130+AV150+AU170+AT190+BI210+BH230+BG250+BF270+BE290+BD310</f>
        <v>120</v>
      </c>
      <c r="BD437" s="287">
        <f>BD26+BC46+BB66+BA70+AZ90+AY110+AX130+AW150+AV170+AU190+AT210+BI230+BH250+BG270+BF290+BE310</f>
        <v>120</v>
      </c>
      <c r="BE437" s="287">
        <f>BE26+BD46+BC66+BB70+BA90+AZ110+AY130+AX150+AW170+AV190+AU210+AT230+BI250+BH270+BG290+BF310</f>
        <v>120</v>
      </c>
      <c r="BF437" s="287">
        <f>BF26+BE46+BD66+BC70+BB90+BA110+AZ130+AY150+AX170+AW190+AV210+AU230+AT250+BI270+BH290+BG310</f>
        <v>120</v>
      </c>
      <c r="BG437" s="287">
        <f>BG26+BF46+BE66+BD70+BC90+BB110+BA130+AZ150+AY170+AX190+AW210+AV230+AU250+AT270+BI290+BH310</f>
        <v>120</v>
      </c>
      <c r="BH437" s="287">
        <f>BH26+BG46+BF66+BE70+BD90+BC110+BB130+BA150+AZ170+AY190+AX210+AW230+AV250+AU270+AT290+BI310</f>
        <v>120</v>
      </c>
      <c r="BI437" s="288">
        <f>BI26+BH46+BG66+BF70+BE90+BD110+BC130+BB150+BA170+AZ190+AY210+AX230+AW250+AV270+AU290+AT310</f>
        <v>120</v>
      </c>
      <c r="BL437" s="280"/>
      <c r="BM437" s="286">
        <f>BM26+CB46+CA66+BZ70+BY90+BX110+BW130+BV150+BU170+BT190+BS210+BR230+BQ250+BP270+BO290+BN310</f>
        <v>32776</v>
      </c>
      <c r="BN437" s="287">
        <f>BN26+BM46+CB66+CA70+BZ90+BY110+BX130+BW150+BV170+BU190+BT210+BS230+BR250+BQ270+BP290+BO310</f>
        <v>32776</v>
      </c>
      <c r="BO437" s="287">
        <f>BO26+BN46+BM66+CB70+CA90+BZ110+BY130+BX150+BW170+BV190+BU210+BT230+BS250+BR270+BQ290+BP310</f>
        <v>32776</v>
      </c>
      <c r="BP437" s="287">
        <f>BP26+BO46+BN66+BM70+CB90+CA110+BZ130+BY150+BX170+BW190+BV210+BU230+BT250+BS270+BR290+BQ310</f>
        <v>32776</v>
      </c>
      <c r="BQ437" s="287">
        <f>BQ26+BP46+BO66+BN70+BM90+CB110+CA130+BZ150+BY170+BX190+BW210+BV230+BU250+BT270+BS290+BR310</f>
        <v>32776</v>
      </c>
      <c r="BR437" s="287">
        <f>BR26+BQ46+BP66+BO70+BN90+BM110+CB130+CA150+BZ170+BY190+BX210+BW230+BV250+BU270+BT290+BS310</f>
        <v>32776</v>
      </c>
      <c r="BS437" s="287">
        <f>BS26+BR46+BQ66+BP70+BO90+BN110+BM130+CB150+CA170+BZ190+BY210+BX230+BW250+BV270+BU290+BT310</f>
        <v>32776</v>
      </c>
      <c r="BT437" s="287">
        <f>BT26+BS46+BR66+BQ70+BP90+BO110+BN130+BM150+CB170+CA190+BZ210+BY230+BX250+BW270+BV290+BU310</f>
        <v>32776</v>
      </c>
      <c r="BU437" s="287">
        <f>BU26+BT46+BS66+BR70+BQ90+BP110+BO130+BN150+BM170+CB190+CA210+BZ230+BY250+BX270+BW290+BV310</f>
        <v>32776</v>
      </c>
      <c r="BV437" s="287">
        <f>BV26+BU46+BT66+BS70+BR90+BQ110+BP130+BO150+BN170+BM190+CB210+CA230+BZ250+BY270+BX290+BW310</f>
        <v>32776</v>
      </c>
      <c r="BW437" s="287">
        <f>BW26+BV46+BU66+BT70+BS90+BR110+BQ130+BP150+BO170+BN190+BM210+CB230+CA250+BZ270+BY290+BX310</f>
        <v>32776</v>
      </c>
      <c r="BX437" s="287">
        <f>BX26+BW46+BV66+BU70+BT90+BS110+BR130+BQ150+BP170+BO190+BN210+BM230+CB250+CA270+BZ290+BY310</f>
        <v>32776</v>
      </c>
      <c r="BY437" s="287">
        <f>BY26+BX46+BW66+BV70+BU90+BT110+BS130+BR150+BQ170+BP190+BO210+BN230+BM250+CB270+CA290+BZ310</f>
        <v>32776</v>
      </c>
      <c r="BZ437" s="287">
        <f>BZ26+BY46+BX66+BW70+BV90+BU110+BT130+BS150+BR170+BQ190+BP210+BO230+BN250+BM270+CB290+CA310</f>
        <v>32776</v>
      </c>
      <c r="CA437" s="287">
        <f>CA26+BZ46+BY66+BX70+BW90+BV110+BU130+BT150+BS170+BR190+BQ210+BP230+BO250+BN270+BM290+CB310</f>
        <v>32776</v>
      </c>
      <c r="CB437" s="288">
        <f>CB26+CA46+BZ66+BY70+BX90+BW110+BV130+BU150+BT170+BS190+BR210+BQ230+BP250+BO270+BN290+BM310</f>
        <v>32776</v>
      </c>
    </row>
    <row r="438" spans="26:80" x14ac:dyDescent="0.2">
      <c r="Z438" s="280"/>
      <c r="AA438" s="286">
        <f>AA27+AP47+AO51+AN71+AM91+AL111+AK131+AJ151+AI171+AH191+AG211+AF231+AE251+AD271+AC291+AB311</f>
        <v>2056</v>
      </c>
      <c r="AB438" s="287">
        <f>AB27+AA47+AP51+AO71+AN91+AM111+AL131+AK151+AJ171+AI191+AH211+AG231+AF251+AE271+AD291+AC311</f>
        <v>2056</v>
      </c>
      <c r="AC438" s="287">
        <f>AC27+AB47+AA51+AP71+AO91+AN111+AM131+AL151+AK171+AJ191+AI211+AH231+AG251+AF271+AE291+AD311</f>
        <v>2056</v>
      </c>
      <c r="AD438" s="287">
        <f>AD27+AC47+AB51+AA71+AP91+AO111+AN131+AM151+AL171+AK191+AJ211+AI231+AH251+AG271+AF291+AE311</f>
        <v>2056</v>
      </c>
      <c r="AE438" s="287">
        <f>AE27+AD47+AC51+AB71+AA91+AP111+AO131+AN151+AM171+AL191+AK211+AJ231+AI251+AH271+AG291+AF311</f>
        <v>2056</v>
      </c>
      <c r="AF438" s="287">
        <f>AF27+AE47+AD51+AC71+AB91+AA111+AP131+AO151+AN171+AM191+AL211+AK231+AJ251+AI271+AH291+AG311</f>
        <v>2056</v>
      </c>
      <c r="AG438" s="287">
        <f>AG27+AF47+AE51+AD71+AC91+AB111+AA131+AP151+AO171+AN191+AM211+AL231+AK251+AJ271+AI291+AH311</f>
        <v>2056</v>
      </c>
      <c r="AH438" s="287">
        <f>AH27+AG47+AF51+AE71+AD91+AC111+AB131+AA151+AP171+AO191+AN211+AM231+AL251+AK271+AJ291+AI311</f>
        <v>2056</v>
      </c>
      <c r="AI438" s="287">
        <f>AI27+AH47+AG51+AF71+AE91+AD111+AC131+AB151+AA171+AP191+AO211+AN231+AM251+AL271+AK291+AJ311</f>
        <v>2056</v>
      </c>
      <c r="AJ438" s="287">
        <f>AJ27+AI47+AH51+AG71+AF91+AE111+AD131+AC151+AB171+AA191+AP211+AO231+AN251+AM271+AL291+AK311</f>
        <v>2056</v>
      </c>
      <c r="AK438" s="287">
        <f>AK27+AJ47+AI51+AH71+AG91+AF111+AE131+AD151+AC171+AB191+AA211+AP231+AO251+AN271+AM291+AL311</f>
        <v>2056</v>
      </c>
      <c r="AL438" s="287">
        <f>AL27+AK47+AJ51+AI71+AH91+AG111+AF131+AE151+AD171+AC191+AB211+AA231+AP251+AO271+AN291+AM311</f>
        <v>2056</v>
      </c>
      <c r="AM438" s="287">
        <f>AM27+AL47+AK51+AJ71+AI91+AH111+AG131+AF151+AE171+AD191+AC211+AB231+AA251+AP271+AO291+AN311</f>
        <v>2056</v>
      </c>
      <c r="AN438" s="287">
        <f>AN27+AM47+AL51+AK71+AJ91+AI111+AH131+AG151+AF171+AE191+AD211+AC231+AB251+AA271+AP291+AO311</f>
        <v>2056</v>
      </c>
      <c r="AO438" s="287">
        <f>AO27+AN47+AM51+AL71+AK91+AJ111+AI131+AH151+AG171+AF191+AE211+AD231+AC251+AB271+AA291+AP311</f>
        <v>2056</v>
      </c>
      <c r="AP438" s="288">
        <f>AP27+AO47+AN51+AM71+AL91+AK111+AJ131+AI151+AH171+AG191+AF211+AE231+AD251+AC271+AB291+AA311</f>
        <v>2056</v>
      </c>
      <c r="AS438" s="280"/>
      <c r="AT438" s="286">
        <f>AT27+BI47+BH51+BG71+BF91+BE111+BD131+BC151+BB171+BA191+AZ211+AY231+AX251+AW271+AV291+AU311</f>
        <v>120</v>
      </c>
      <c r="AU438" s="287">
        <f>AU27+AT47+BI51+BH71+BG91+BF111+BE131+BD151+BC171+BB191+BA211+AZ231+AY251+AX271+AW291+AV311</f>
        <v>120</v>
      </c>
      <c r="AV438" s="287">
        <f>AV27+AU47+AT51+BI71+BH91+BG111+BF131+BE151+BD171+BC191+BB211+BA231+AZ251+AY271+AX291+AW311</f>
        <v>120</v>
      </c>
      <c r="AW438" s="287">
        <f>AW27+AV47+AU51+AT71+BI91+BH111+BG131+BF151+BE171+BD191+BC211+BB231+BA251+AZ271+AY291+AX311</f>
        <v>120</v>
      </c>
      <c r="AX438" s="287">
        <f>AX27+AW47+AV51+AU71+AT91+BI111+BH131+BG151+BF171+BE191+BD211+BC231+BB251+BA271+AZ291+AY311</f>
        <v>120</v>
      </c>
      <c r="AY438" s="287">
        <f>AY27+AX47+AW51+AV71+AU91+AT111+BI131+BH151+BG171+BF191+BE211+BD231+BC251+BB271+BA291+AZ311</f>
        <v>120</v>
      </c>
      <c r="AZ438" s="287">
        <f>AZ27+AY47+AX51+AW71+AV91+AU111+AT131+BI151+BH171+BG191+BF211+BE231+BD251+BC271+BB291+BA311</f>
        <v>120</v>
      </c>
      <c r="BA438" s="287">
        <f>BA27+AZ47+AY51+AX71+AW91+AV111+AU131+AT151+BI171+BH191+BG211+BF231+BE251+BD271+BC291+BB311</f>
        <v>120</v>
      </c>
      <c r="BB438" s="287">
        <f>BB27+BA47+AZ51+AY71+AX91+AW111+AV131+AU151+AT171+BI191+BH211+BG231+BF251+BE271+BD291+BC311</f>
        <v>120</v>
      </c>
      <c r="BC438" s="287">
        <f>BC27+BB47+BA51+AZ71+AY91+AX111+AW131+AV151+AU171+AT191+BI211+BH231+BG251+BF271+BE291+BD311</f>
        <v>120</v>
      </c>
      <c r="BD438" s="287">
        <f>BD27+BC47+BB51+BA71+AZ91+AY111+AX131+AW151+AV171+AU191+AT211+BI231+BH251+BG271+BF291+BE311</f>
        <v>120</v>
      </c>
      <c r="BE438" s="287">
        <f>BE27+BD47+BC51+BB71+BA91+AZ111+AY131+AX151+AW171+AV191+AU211+AT231+BI251+BH271+BG291+BF311</f>
        <v>120</v>
      </c>
      <c r="BF438" s="287">
        <f>BF27+BE47+BD51+BC71+BB91+BA111+AZ131+AY151+AX171+AW191+AV211+AU231+AT251+BI271+BH291+BG311</f>
        <v>120</v>
      </c>
      <c r="BG438" s="287">
        <f>BG27+BF47+BE51+BD71+BC91+BB111+BA131+AZ151+AY171+AX191+AW211+AV231+AU251+AT271+BI291+BH311</f>
        <v>120</v>
      </c>
      <c r="BH438" s="287">
        <f>BH27+BG47+BF51+BE71+BD91+BC111+BB131+BA151+AZ171+AY191+AX211+AW231+AV251+AU271+AT291+BI311</f>
        <v>120</v>
      </c>
      <c r="BI438" s="288">
        <f>BI27+BH47+BG51+BF71+BE91+BD111+BC131+BB151+BA171+AZ191+AY211+AX231+AW251+AV271+AU291+AT311</f>
        <v>120</v>
      </c>
      <c r="BL438" s="280"/>
      <c r="BM438" s="286">
        <f>BM27+CB47+CA51+BZ71+BY91+BX111+BW131+BV151+BU171+BT191+BS211+BR231+BQ251+BP271+BO291+BN311</f>
        <v>32776</v>
      </c>
      <c r="BN438" s="287">
        <f>BN27+BM47+CB51+CA71+BZ91+BY111+BX131+BW151+BV171+BU191+BT211+BS231+BR251+BQ271+BP291+BO311</f>
        <v>32776</v>
      </c>
      <c r="BO438" s="287">
        <f>BO27+BN47+BM51+CB71+CA91+BZ111+BY131+BX151+BW171+BV191+BU211+BT231+BS251+BR271+BQ291+BP311</f>
        <v>32776</v>
      </c>
      <c r="BP438" s="287">
        <f>BP27+BO47+BN51+BM71+CB91+CA111+BZ131+BY151+BX171+BW191+BV211+BU231+BT251+BS271+BR291+BQ311</f>
        <v>32776</v>
      </c>
      <c r="BQ438" s="287">
        <f>BQ27+BP47+BO51+BN71+BM91+CB111+CA131+BZ151+BY171+BX191+BW211+BV231+BU251+BT271+BS291+BR311</f>
        <v>32776</v>
      </c>
      <c r="BR438" s="287">
        <f>BR27+BQ47+BP51+BO71+BN91+BM111+CB131+CA151+BZ171+BY191+BX211+BW231+BV251+BU271+BT291+BS311</f>
        <v>32776</v>
      </c>
      <c r="BS438" s="287">
        <f>BS27+BR47+BQ51+BP71+BO91+BN111+BM131+CB151+CA171+BZ191+BY211+BX231+BW251+BV271+BU291+BT311</f>
        <v>32776</v>
      </c>
      <c r="BT438" s="287">
        <f>BT27+BS47+BR51+BQ71+BP91+BO111+BN131+BM151+CB171+CA191+BZ211+BY231+BX251+BW271+BV291+BU311</f>
        <v>32776</v>
      </c>
      <c r="BU438" s="287">
        <f>BU27+BT47+BS51+BR71+BQ91+BP111+BO131+BN151+BM171+CB191+CA211+BZ231+BY251+BX271+BW291+BV311</f>
        <v>32776</v>
      </c>
      <c r="BV438" s="287">
        <f>BV27+BU47+BT51+BS71+BR91+BQ111+BP131+BO151+BN171+BM191+CB211+CA231+BZ251+BY271+BX291+BW311</f>
        <v>32776</v>
      </c>
      <c r="BW438" s="287">
        <f>BW27+BV47+BU51+BT71+BS91+BR111+BQ131+BP151+BO171+BN191+BM211+CB231+CA251+BZ271+BY291+BX311</f>
        <v>32776</v>
      </c>
      <c r="BX438" s="287">
        <f>BX27+BW47+BV51+BU71+BT91+BS111+BR131+BQ151+BP171+BO191+BN211+BM231+CB251+CA271+BZ291+BY311</f>
        <v>32776</v>
      </c>
      <c r="BY438" s="287">
        <f>BY27+BX47+BW51+BV71+BU91+BT111+BS131+BR151+BQ171+BP191+BO211+BN231+BM251+CB271+CA291+BZ311</f>
        <v>32776</v>
      </c>
      <c r="BZ438" s="287">
        <f>BZ27+BY47+BX51+BW71+BV91+BU111+BT131+BS151+BR171+BQ191+BP211+BO231+BN251+BM271+CB291+CA311</f>
        <v>32776</v>
      </c>
      <c r="CA438" s="287">
        <f>CA27+BZ47+BY51+BX71+BW91+BV111+BU131+BT151+BS171+BR191+BQ211+BP231+BO251+BN271+BM291+CB311</f>
        <v>32776</v>
      </c>
      <c r="CB438" s="288">
        <f>CB27+CA47+BZ51+BY71+BX91+BW111+BV131+BU151+BT171+BS191+BR211+BQ231+BP251+BO271+BN291+BM311</f>
        <v>32776</v>
      </c>
    </row>
    <row r="439" spans="26:80" ht="13.5" thickBot="1" x14ac:dyDescent="0.25">
      <c r="Z439" s="280"/>
      <c r="AA439" s="289">
        <f>AA28+AP32+AO52+AN72+AM92+AL112+AK132+AJ152+AI172+AH192+AG212+AF232+AE252+AD272+AC292+AB312</f>
        <v>2056</v>
      </c>
      <c r="AB439" s="290">
        <f>AB28+AA32+AP52+AO72+AN92+AM112+AL132+AK152+AJ172+AI192+AH212+AG232+AF252+AE272+AD292+AC312</f>
        <v>2056</v>
      </c>
      <c r="AC439" s="290">
        <f>AC28+AB32+AA52+AP72+AO92+AN112+AM132+AL152+AK172+AJ192+AI212+AH232+AG252+AF272+AE292+AD312</f>
        <v>2056</v>
      </c>
      <c r="AD439" s="290">
        <f>AD28+AC32+AB52+AA72+AP92+AO112+AN132+AM152+AL172+AK192+AJ212+AI232+AH252+AG272+AF292+AE312</f>
        <v>2056</v>
      </c>
      <c r="AE439" s="290">
        <f>AE28+AD32+AC52+AB72+AA92+AP112+AO132+AN152+AM172+AL192+AK212+AJ232+AI252+AH272+AG292+AF312</f>
        <v>2056</v>
      </c>
      <c r="AF439" s="290">
        <f>AF28+AE32+AD52+AC72+AB92+AA112+AP132+AO152+AN172+AM192+AL212+AK232+AJ252+AI272+AH292+AG312</f>
        <v>2056</v>
      </c>
      <c r="AG439" s="290">
        <f>AG28+AF32+AE52+AD72+AC92+AB112+AA132+AP152+AO172+AN192+AM212+AL232+AK252+AJ272+AI292+AH312</f>
        <v>2056</v>
      </c>
      <c r="AH439" s="290">
        <f>AH28+AG32+AF52+AE72+AD92+AC112+AB132+AA152+AP172+AO192+AN212+AM232+AL252+AK272+AJ292+AI312</f>
        <v>2056</v>
      </c>
      <c r="AI439" s="290">
        <f>AI28+AH32+AG52+AF72+AE92+AD112+AC132+AB152+AA172+AP192+AO212+AN232+AM252+AL272+AK292+AJ312</f>
        <v>2056</v>
      </c>
      <c r="AJ439" s="290">
        <f>AJ28+AI32+AH52+AG72+AF92+AE112+AD132+AC152+AB172+AA192+AP212+AO232+AN252+AM272+AL292+AK312</f>
        <v>2056</v>
      </c>
      <c r="AK439" s="290">
        <f>AK28+AJ32+AI52+AH72+AG92+AF112+AE132+AD152+AC172+AB192+AA212+AP232+AO252+AN272+AM292+AL312</f>
        <v>2056</v>
      </c>
      <c r="AL439" s="290">
        <f>AL28+AK32+AJ52+AI72+AH92+AG112+AF132+AE152+AD172+AC192+AB212+AA232+AP252+AO272+AN292+AM312</f>
        <v>2056</v>
      </c>
      <c r="AM439" s="290">
        <f>AM28+AL32+AK52+AJ72+AI92+AH112+AG132+AF152+AE172+AD192+AC212+AB232+AA252+AP272+AO292+AN312</f>
        <v>2056</v>
      </c>
      <c r="AN439" s="290">
        <f>AN28+AM32+AL52+AK72+AJ92+AI112+AH132+AG152+AF172+AE192+AD212+AC232+AB252+AA272+AP292+AO312</f>
        <v>2056</v>
      </c>
      <c r="AO439" s="290">
        <f>AO28+AN32+AM52+AL72+AK92+AJ112+AI132+AH152+AG172+AF192+AE212+AD232+AC252+AB272+AA292+AP312</f>
        <v>2056</v>
      </c>
      <c r="AP439" s="291">
        <f>AP28+AO32+AN52+AM72+AL92+AK112+AJ132+AI152+AH172+AG192+AF212+AE232+AD252+AC272+AB292+AA312</f>
        <v>2056</v>
      </c>
      <c r="AS439" s="280"/>
      <c r="AT439" s="289">
        <f>AT28+BI32+BH52+BG72+BF92+BE112+BD132+BC152+BB172+BA192+AZ212+AY232+AX252+AW272+AV292+AU312</f>
        <v>120</v>
      </c>
      <c r="AU439" s="290">
        <f>AU28+AT32+BI52+BH72+BG92+BF112+BE132+BD152+BC172+BB192+BA212+AZ232+AY252+AX272+AW292+AV312</f>
        <v>120</v>
      </c>
      <c r="AV439" s="290">
        <f>AV28+AU32+AT52+BI72+BH92+BG112+BF132+BE152+BD172+BC192+BB212+BA232+AZ252+AY272+AX292+AW312</f>
        <v>120</v>
      </c>
      <c r="AW439" s="290">
        <f>AW28+AV32+AU52+AT72+BI92+BH112+BG132+BF152+BE172+BD192+BC212+BB232+BA252+AZ272+AY292+AX312</f>
        <v>120</v>
      </c>
      <c r="AX439" s="290">
        <f>AX28+AW32+AV52+AU72+AT92+BI112+BH132+BG152+BF172+BE192+BD212+BC232+BB252+BA272+AZ292+AY312</f>
        <v>120</v>
      </c>
      <c r="AY439" s="290">
        <f>AY28+AX32+AW52+AV72+AU92+AT112+BI132+BH152+BG172+BF192+BE212+BD232+BC252+BB272+BA292+AZ312</f>
        <v>120</v>
      </c>
      <c r="AZ439" s="290">
        <f>AZ28+AY32+AX52+AW72+AV92+AU112+AT132+BI152+BH172+BG192+BF212+BE232+BD252+BC272+BB292+BA312</f>
        <v>120</v>
      </c>
      <c r="BA439" s="290">
        <f>BA28+AZ32+AY52+AX72+AW92+AV112+AU132+AT152+BI172+BH192+BG212+BF232+BE252+BD272+BC292+BB312</f>
        <v>120</v>
      </c>
      <c r="BB439" s="290">
        <f>BB28+BA32+AZ52+AY72+AX92+AW112+AV132+AU152+AT172+BI192+BH212+BG232+BF252+BE272+BD292+BC312</f>
        <v>120</v>
      </c>
      <c r="BC439" s="290">
        <f>BC28+BB32+BA52+AZ72+AY92+AX112+AW132+AV152+AU172+AT192+BI212+BH232+BG252+BF272+BE292+BD312</f>
        <v>120</v>
      </c>
      <c r="BD439" s="290">
        <f>BD28+BC32+BB52+BA72+AZ92+AY112+AX132+AW152+AV172+AU192+AT212+BI232+BH252+BG272+BF292+BE312</f>
        <v>120</v>
      </c>
      <c r="BE439" s="290">
        <f>BE28+BD32+BC52+BB72+BA92+AZ112+AY132+AX152+AW172+AV192+AU212+AT232+BI252+BH272+BG292+BF312</f>
        <v>120</v>
      </c>
      <c r="BF439" s="290">
        <f>BF28+BE32+BD52+BC72+BB92+BA112+AZ132+AY152+AX172+AW192+AV212+AU232+AT252+BI272+BH292+BG312</f>
        <v>120</v>
      </c>
      <c r="BG439" s="290">
        <f>BG28+BF32+BE52+BD72+BC92+BB112+BA132+AZ152+AY172+AX192+AW212+AV232+AU252+AT272+BI292+BH312</f>
        <v>120</v>
      </c>
      <c r="BH439" s="290">
        <f>BH28+BG32+BF52+BE72+BD92+BC112+BB132+BA152+AZ172+AY192+AX212+AW232+AV252+AU272+AT292+BI312</f>
        <v>120</v>
      </c>
      <c r="BI439" s="291">
        <f>BI28+BH32+BG52+BF72+BE92+BD112+BC132+BB152+BA172+AZ192+AY212+AX232+AW252+AV272+AU292+AT312</f>
        <v>120</v>
      </c>
      <c r="BL439" s="280"/>
      <c r="BM439" s="289">
        <f>BM28+CB32+CA52+BZ72+BY92+BX112+BW132+BV152+BU172+BT192+BS212+BR232+BQ252+BP272+BO292+BN312</f>
        <v>32776</v>
      </c>
      <c r="BN439" s="290">
        <f>BN28+BM32+CB52+CA72+BZ92+BY112+BX132+BW152+BV172+BU192+BT212+BS232+BR252+BQ272+BP292+BO312</f>
        <v>32776</v>
      </c>
      <c r="BO439" s="290">
        <f>BO28+BN32+BM52+CB72+CA92+BZ112+BY132+BX152+BW172+BV192+BU212+BT232+BS252+BR272+BQ292+BP312</f>
        <v>32776</v>
      </c>
      <c r="BP439" s="290">
        <f>BP28+BO32+BN52+BM72+CB92+CA112+BZ132+BY152+BX172+BW192+BV212+BU232+BT252+BS272+BR292+BQ312</f>
        <v>32776</v>
      </c>
      <c r="BQ439" s="290">
        <f>BQ28+BP32+BO52+BN72+BM92+CB112+CA132+BZ152+BY172+BX192+BW212+BV232+BU252+BT272+BS292+BR312</f>
        <v>32776</v>
      </c>
      <c r="BR439" s="290">
        <f>BR28+BQ32+BP52+BO72+BN92+BM112+CB132+CA152+BZ172+BY192+BX212+BW232+BV252+BU272+BT292+BS312</f>
        <v>32776</v>
      </c>
      <c r="BS439" s="290">
        <f>BS28+BR32+BQ52+BP72+BO92+BN112+BM132+CB152+CA172+BZ192+BY212+BX232+BW252+BV272+BU292+BT312</f>
        <v>32776</v>
      </c>
      <c r="BT439" s="290">
        <f>BT28+BS32+BR52+BQ72+BP92+BO112+BN132+BM152+CB172+CA192+BZ212+BY232+BX252+BW272+BV292+BU312</f>
        <v>32776</v>
      </c>
      <c r="BU439" s="290">
        <f>BU28+BT32+BS52+BR72+BQ92+BP112+BO132+BN152+BM172+CB192+CA212+BZ232+BY252+BX272+BW292+BV312</f>
        <v>32776</v>
      </c>
      <c r="BV439" s="290">
        <f>BV28+BU32+BT52+BS72+BR92+BQ112+BP132+BO152+BN172+BM192+CB212+CA232+BZ252+BY272+BX292+BW312</f>
        <v>32776</v>
      </c>
      <c r="BW439" s="290">
        <f>BW28+BV32+BU52+BT72+BS92+BR112+BQ132+BP152+BO172+BN192+BM212+CB232+CA252+BZ272+BY292+BX312</f>
        <v>32776</v>
      </c>
      <c r="BX439" s="290">
        <f>BX28+BW32+BV52+BU72+BT92+BS112+BR132+BQ152+BP172+BO192+BN212+BM232+CB252+CA272+BZ292+BY312</f>
        <v>32776</v>
      </c>
      <c r="BY439" s="290">
        <f>BY28+BX32+BW52+BV72+BU92+BT112+BS132+BR152+BQ172+BP192+BO212+BN232+BM252+CB272+CA292+BZ312</f>
        <v>32776</v>
      </c>
      <c r="BZ439" s="290">
        <f>BZ28+BY32+BX52+BW72+BV92+BU112+BT132+BS152+BR172+BQ192+BP212+BO232+BN252+BM272+CB292+CA312</f>
        <v>32776</v>
      </c>
      <c r="CA439" s="290">
        <f>CA28+BZ32+BY52+BX72+BW92+BV112+BU132+BT152+BS172+BR192+BQ212+BP232+BO252+BN272+BM292+CB312</f>
        <v>32776</v>
      </c>
      <c r="CB439" s="291">
        <f>CB28+CA32+BZ52+BY72+BX92+BW112+BV132+BU152+BT172+BS192+BR212+BQ232+BP252+BO272+BN292+BM312</f>
        <v>32776</v>
      </c>
    </row>
    <row r="440" spans="26:80" x14ac:dyDescent="0.2">
      <c r="Z440" s="280"/>
      <c r="AA440" s="282"/>
      <c r="AB440" s="282"/>
      <c r="AC440" s="282"/>
      <c r="AD440" s="282"/>
      <c r="AE440" s="282"/>
      <c r="AF440" s="282"/>
      <c r="AG440" s="282"/>
      <c r="AH440" s="282"/>
      <c r="AI440" s="282"/>
      <c r="AJ440" s="282"/>
      <c r="AK440" s="282"/>
      <c r="AL440" s="282"/>
      <c r="AM440" s="282"/>
      <c r="AN440" s="282"/>
      <c r="AO440" s="282"/>
      <c r="AP440" s="282"/>
      <c r="AS440" s="280"/>
      <c r="AT440" s="282"/>
      <c r="AU440" s="282"/>
      <c r="AV440" s="282"/>
      <c r="AW440" s="282"/>
      <c r="AX440" s="282"/>
      <c r="AY440" s="282"/>
      <c r="AZ440" s="282"/>
      <c r="BA440" s="282"/>
      <c r="BB440" s="282"/>
      <c r="BC440" s="282"/>
      <c r="BD440" s="282"/>
      <c r="BE440" s="282"/>
      <c r="BF440" s="282"/>
      <c r="BG440" s="282"/>
      <c r="BH440" s="282"/>
      <c r="BI440" s="282"/>
      <c r="BL440" s="280"/>
      <c r="BM440" s="282"/>
      <c r="BN440" s="282"/>
      <c r="BO440" s="282"/>
      <c r="BP440" s="282"/>
      <c r="BQ440" s="282"/>
      <c r="BR440" s="282"/>
      <c r="BS440" s="282"/>
      <c r="BT440" s="282"/>
      <c r="BU440" s="282"/>
      <c r="BV440" s="282"/>
      <c r="BW440" s="282"/>
      <c r="BX440" s="282"/>
      <c r="BY440" s="282"/>
      <c r="BZ440" s="282"/>
      <c r="CA440" s="282"/>
      <c r="CB440" s="282"/>
    </row>
    <row r="441" spans="26:80" ht="13.5" thickBot="1" x14ac:dyDescent="0.25">
      <c r="Z441" s="280"/>
      <c r="AA441" s="280"/>
      <c r="AB441" s="281" t="s">
        <v>3</v>
      </c>
      <c r="AC441" s="280"/>
      <c r="AD441" s="280"/>
      <c r="AE441" s="280"/>
      <c r="AF441" s="280"/>
      <c r="AG441" s="280"/>
      <c r="AH441" s="280"/>
      <c r="AI441" s="280"/>
      <c r="AJ441" s="280"/>
      <c r="AK441" s="280"/>
      <c r="AL441" s="282"/>
      <c r="AM441" s="282"/>
      <c r="AN441" s="282"/>
      <c r="AO441" s="282"/>
      <c r="AP441" s="282"/>
      <c r="AS441" s="280"/>
      <c r="AT441" s="280"/>
      <c r="AU441" s="281" t="s">
        <v>3</v>
      </c>
      <c r="AV441" s="280"/>
      <c r="AW441" s="280"/>
      <c r="AX441" s="280"/>
      <c r="AY441" s="280"/>
      <c r="AZ441" s="280"/>
      <c r="BA441" s="280"/>
      <c r="BB441" s="280"/>
      <c r="BC441" s="280"/>
      <c r="BD441" s="280"/>
      <c r="BE441" s="282"/>
      <c r="BF441" s="282"/>
      <c r="BG441" s="282"/>
      <c r="BH441" s="282"/>
      <c r="BI441" s="282"/>
      <c r="BL441" s="280"/>
      <c r="BM441" s="280"/>
      <c r="BN441" s="281" t="s">
        <v>3</v>
      </c>
      <c r="BO441" s="280"/>
      <c r="BP441" s="280"/>
      <c r="BQ441" s="280"/>
      <c r="BR441" s="280"/>
      <c r="BS441" s="280"/>
      <c r="BT441" s="280"/>
      <c r="BU441" s="280"/>
      <c r="BV441" s="280"/>
      <c r="BW441" s="280"/>
      <c r="BX441" s="282"/>
      <c r="BY441" s="282"/>
      <c r="BZ441" s="282"/>
      <c r="CA441" s="282"/>
      <c r="CB441" s="282"/>
    </row>
    <row r="442" spans="26:80" x14ac:dyDescent="0.2">
      <c r="Z442" s="280" t="b">
        <f>MIN(AA442:AP457)=MAX(AA442:AP457)</f>
        <v>1</v>
      </c>
      <c r="AA442" s="283">
        <f>AA13+AB47+AC65+AD83+AE101+AF119+AG137+AH155+AI173+AJ191+AK209+AL227+AM245+AN263+AO281+AP299</f>
        <v>2056</v>
      </c>
      <c r="AB442" s="284">
        <f>AB13+AC47+AD65+AE83+AF101+AG119+AH137+AI155+AJ173+AK191+AL209+AM227+AN245+AO263+AP281+AA299</f>
        <v>2056</v>
      </c>
      <c r="AC442" s="284">
        <f>AC13+AD47+AE65+AF83+AG101+AH119+AI137+AJ155+AK173+AL191+AM209+AN227+AO245+AP263+AA281+AB299</f>
        <v>2056</v>
      </c>
      <c r="AD442" s="284">
        <f>AD13+AE47+AF65+AG83+AH101+AI119+AJ137+AK155+AL173+AM191+AN209+AO227+AP245+AA263+AB281+AC299</f>
        <v>2056</v>
      </c>
      <c r="AE442" s="284">
        <f>AE13+AF47+AG65+AH83+AI101+AJ119+AK137+AL155+AM173+AN191+AO209+AP227+AA245+AB263+AC281+AD299</f>
        <v>2056</v>
      </c>
      <c r="AF442" s="284">
        <f>AF13+AG47+AH65+AI83+AJ101+AK119+AL137+AM155+AN173+AO191+AP209+AA227+AB245+AC263+AD281+AE299</f>
        <v>2056</v>
      </c>
      <c r="AG442" s="284">
        <f>AG13+AH47+AI65+AJ83+AK101+AL119+AM137+AN155+AO173+AP191+AA209+AB227+AC245+AD263+AE281+AF299</f>
        <v>2056</v>
      </c>
      <c r="AH442" s="284">
        <f>AH13+AI47+AJ65+AK83+AL101+AM119+AN137+AO155+AP173+AA191+AB209+AC227+AD245+AE263+AF281+AG299</f>
        <v>2056</v>
      </c>
      <c r="AI442" s="284">
        <f>AI13+AJ47+AK65+AL83+AM101+AN119+AO137+AP155+AA173+AB191+AC209+AD227+AE245+AF263+AG281+AH299</f>
        <v>2056</v>
      </c>
      <c r="AJ442" s="284">
        <f>AJ13+AK47+AL65+AM83+AN101+AO119+AP137+AA155+AB173+AC191+AD209+AE227+AF245+AG263+AH281+AI299</f>
        <v>2056</v>
      </c>
      <c r="AK442" s="284">
        <f>AK13+AL47+AM65+AN83+AO101+AP119+AA137+AB155+AC173+AD191+AE209+AF227+AG245+AH263+AI281+AJ299</f>
        <v>2056</v>
      </c>
      <c r="AL442" s="284">
        <f>AL13+AM47+AN65+AO83+AP101+AA119+AB137+AC155+AD173+AE191+AF209+AG227+AH245+AI263+AJ281+AK299</f>
        <v>2056</v>
      </c>
      <c r="AM442" s="284">
        <f>AM13+AN47+AO65+AP83+AA101+AB119+AC137+AD155+AE173+AF191+AG209+AH227+AI245+AJ263+AK281+AL299</f>
        <v>2056</v>
      </c>
      <c r="AN442" s="284">
        <f>AN13+AO47+AP65+AA83+AB101+AC119+AD137+AE155+AF173+AG191+AH209+AI227+AJ245+AK263+AL281+AM299</f>
        <v>2056</v>
      </c>
      <c r="AO442" s="284">
        <f>AO13+AP47+AA65+AB83+AC101+AD119+AE137+AF155+AG173+AH191+AI209+AJ227+AK245+AL263+AM281+AN299</f>
        <v>2056</v>
      </c>
      <c r="AP442" s="285">
        <f>AP13+AA47+AB65+AC83+AD101+AE119+AF137+AG155+AH173+AI191+AJ209+AK227+AL245+AM263+AN281+AO299</f>
        <v>2056</v>
      </c>
      <c r="AS442" s="280" t="b">
        <f>MIN(AT442:BI457)=MAX(AT442:BI457)</f>
        <v>1</v>
      </c>
      <c r="AT442" s="283">
        <f>AT13+AU47+AV65+AW83+AX101+AY119+AZ137+BA155+BB173+BC191+BD209+BE227+BF245+BG263+BH281+BI299</f>
        <v>120</v>
      </c>
      <c r="AU442" s="284">
        <f>AU13+AV47+AW65+AX83+AY101+AZ119+BA137+BB155+BC173+BD191+BE209+BF227+BG245+BH263+BI281+AT299</f>
        <v>120</v>
      </c>
      <c r="AV442" s="284">
        <f>AV13+AW47+AX65+AY83+AZ101+BA119+BB137+BC155+BD173+BE191+BF209+BG227+BH245+BI263+AT281+AU299</f>
        <v>120</v>
      </c>
      <c r="AW442" s="284">
        <f>AW13+AX47+AY65+AZ83+BA101+BB119+BC137+BD155+BE173+BF191+BG209+BH227+BI245+AT263+AU281+AV299</f>
        <v>120</v>
      </c>
      <c r="AX442" s="284">
        <f>AX13+AY47+AZ65+BA83+BB101+BC119+BD137+BE155+BF173+BG191+BH209+BI227+AT245+AU263+AV281+AW299</f>
        <v>120</v>
      </c>
      <c r="AY442" s="284">
        <f>AY13+AZ47+BA65+BB83+BC101+BD119+BE137+BF155+BG173+BH191+BI209+AT227+AU245+AV263+AW281+AX299</f>
        <v>120</v>
      </c>
      <c r="AZ442" s="284">
        <f>AZ13+BA47+BB65+BC83+BD101+BE119+BF137+BG155+BH173+BI191+AT209+AU227+AV245+AW263+AX281+AY299</f>
        <v>120</v>
      </c>
      <c r="BA442" s="284">
        <f>BA13+BB47+BC65+BD83+BE101+BF119+BG137+BH155+BI173+AT191+AU209+AV227+AW245+AX263+AY281+AZ299</f>
        <v>120</v>
      </c>
      <c r="BB442" s="284">
        <f>BB13+BC47+BD65+BE83+BF101+BG119+BH137+BI155+AT173+AU191+AV209+AW227+AX245+AY263+AZ281+BA299</f>
        <v>120</v>
      </c>
      <c r="BC442" s="284">
        <f>BC13+BD47+BE65+BF83+BG101+BH119+BI137+AT155+AU173+AV191+AW209+AX227+AY245+AZ263+BA281+BB299</f>
        <v>120</v>
      </c>
      <c r="BD442" s="284">
        <f>BD13+BE47+BF65+BG83+BH101+BI119+AT137+AU155+AV173+AW191+AX209+AY227+AZ245+BA263+BB281+BC299</f>
        <v>120</v>
      </c>
      <c r="BE442" s="284">
        <f>BE13+BF47+BG65+BH83+BI101+AT119+AU137+AV155+AW173+AX191+AY209+AZ227+BA245+BB263+BC281+BD299</f>
        <v>120</v>
      </c>
      <c r="BF442" s="284">
        <f>BF13+BG47+BH65+BI83+AT101+AU119+AV137+AW155+AX173+AY191+AZ209+BA227+BB245+BC263+BD281+BE299</f>
        <v>120</v>
      </c>
      <c r="BG442" s="284">
        <f>BG13+BH47+BI65+AT83+AU101+AV119+AW137+AX155+AY173+AZ191+BA209+BB227+BC245+BD263+BE281+BF299</f>
        <v>120</v>
      </c>
      <c r="BH442" s="284">
        <f>BH13+BI47+AT65+AU83+AV101+AW119+AX137+AY155+AZ173+BA191+BB209+BC227+BD245+BE263+BF281+BG299</f>
        <v>120</v>
      </c>
      <c r="BI442" s="285">
        <f>BI13+AT47+AU65+AV83+AW101+AX119+AY137+AZ155+BA173+BB191+BC209+BD227+BE245+BF263+BG281+BH299</f>
        <v>120</v>
      </c>
      <c r="BL442" s="280" t="b">
        <f>MIN(BM442:CB457)=MAX(BM442:CB457)</f>
        <v>1</v>
      </c>
      <c r="BM442" s="283">
        <f>BM13+BN47+BO65+BP83+BQ101+BR119+BS137+BT155+BU173+BV191+BW209+BX227+BY245+BZ263+CA281+CB299</f>
        <v>32776</v>
      </c>
      <c r="BN442" s="284">
        <f>BN13+BO47+BP65+BQ83+BR101+BS119+BT137+BU155+BV173+BW191+BX209+BY227+BZ245+CA263+CB281+BM299</f>
        <v>32776</v>
      </c>
      <c r="BO442" s="284">
        <f>BO13+BP47+BQ65+BR83+BS101+BT119+BU137+BV155+BW173+BX191+BY209+BZ227+CA245+CB263+BM281+BN299</f>
        <v>32776</v>
      </c>
      <c r="BP442" s="284">
        <f>BP13+BQ47+BR65+BS83+BT101+BU119+BV137+BW155+BX173+BY191+BZ209+CA227+CB245+BM263+BN281+BO299</f>
        <v>32776</v>
      </c>
      <c r="BQ442" s="284">
        <f>BQ13+BR47+BS65+BT83+BU101+BV119+BW137+BX155+BY173+BZ191+CA209+CB227+BM245+BN263+BO281+BP299</f>
        <v>32776</v>
      </c>
      <c r="BR442" s="284">
        <f>BR13+BS47+BT65+BU83+BV101+BW119+BX137+BY155+BZ173+CA191+CB209+BM227+BN245+BO263+BP281+BQ299</f>
        <v>32776</v>
      </c>
      <c r="BS442" s="284">
        <f>BS13+BT47+BU65+BV83+BW101+BX119+BY137+BZ155+CA173+CB191+BM209+BN227+BO245+BP263+BQ281+BR299</f>
        <v>32776</v>
      </c>
      <c r="BT442" s="284">
        <f>BT13+BU47+BV65+BW83+BX101+BY119+BZ137+CA155+CB173+BM191+BN209+BO227+BP245+BQ263+BR281+BS299</f>
        <v>32776</v>
      </c>
      <c r="BU442" s="284">
        <f>BU13+BV47+BW65+BX83+BY101+BZ119+CA137+CB155+BM173+BN191+BO209+BP227+BQ245+BR263+BS281+BT299</f>
        <v>32776</v>
      </c>
      <c r="BV442" s="284">
        <f>BV13+BW47+BX65+BY83+BZ101+CA119+CB137+BM155+BN173+BO191+BP209+BQ227+BR245+BS263+BT281+BU299</f>
        <v>32776</v>
      </c>
      <c r="BW442" s="284">
        <f>BW13+BX47+BY65+BZ83+CA101+CB119+BM137+BN155+BO173+BP191+BQ209+BR227+BS245+BT263+BU281+BV299</f>
        <v>32776</v>
      </c>
      <c r="BX442" s="284">
        <f>BX13+BY47+BZ65+CA83+CB101+BM119+BN137+BO155+BP173+BQ191+BR209+BS227+BT245+BU263+BV281+BW299</f>
        <v>32776</v>
      </c>
      <c r="BY442" s="284">
        <f>BY13+BZ47+CA65+CB83+BM101+BN119+BO137+BP155+BQ173+BR191+BS209+BT227+BU245+BV263+BW281+BX299</f>
        <v>32776</v>
      </c>
      <c r="BZ442" s="284">
        <f>BZ13+CA47+CB65+BM83+BN101+BO119+BP137+BQ155+BR173+BS191+BT209+BU227+BV245+BW263+BX281+BY299</f>
        <v>32776</v>
      </c>
      <c r="CA442" s="284">
        <f>CA13+CB47+BM65+BN83+BO101+BP119+BQ137+BR155+BS173+BT191+BU209+BV227+BW245+BX263+BY281+BZ299</f>
        <v>32776</v>
      </c>
      <c r="CB442" s="285">
        <f>CB13+BM47+BN65+BO83+BP101+BQ119+BR137+BS155+BT173+BU191+BV209+BW227+BX245+BY263+BZ281+CA299</f>
        <v>32776</v>
      </c>
    </row>
    <row r="443" spans="26:80" x14ac:dyDescent="0.2">
      <c r="Z443" s="280"/>
      <c r="AA443" s="286">
        <f>AA14+AB32+AC66+AD84+AE102+AF120+AG138+AH156+AI174+AJ192+AK210+AL228+AM246+AN264+AO282+AP300</f>
        <v>2056</v>
      </c>
      <c r="AB443" s="287">
        <f>AB14+AC32+AD66+AE84+AF102+AG120+AH138+AI156+AJ174+AK192+AL210+AM228+AN246+AO264+AP282+AA300</f>
        <v>2056</v>
      </c>
      <c r="AC443" s="287">
        <f>AC14+AD32+AE66+AF84+AG102+AH120+AI138+AJ156+AK174+AL192+AM210+AN228+AO246+AP264+AA282+AB300</f>
        <v>2056</v>
      </c>
      <c r="AD443" s="287">
        <f>AD14+AE32+AF66+AG84+AH102+AI120+AJ138+AK156+AL174+AM192+AN210+AO228+AP246+AA264+AB282+AC300</f>
        <v>2056</v>
      </c>
      <c r="AE443" s="287">
        <f>AE14+AF32+AG66+AH84+AI102+AJ120+AK138+AL156+AM174+AN192+AO210+AP228+AA246+AB264+AC282+AD300</f>
        <v>2056</v>
      </c>
      <c r="AF443" s="287">
        <f>AF14+AG32+AH66+AI84+AJ102+AK120+AL138+AM156+AN174+AO192+AP210+AA228+AB246+AC264+AD282+AE300</f>
        <v>2056</v>
      </c>
      <c r="AG443" s="287">
        <f>AG14+AH32+AI66+AJ84+AK102+AL120+AM138+AN156+AO174+AP192+AA210+AB228+AC246+AD264+AE282+AF300</f>
        <v>2056</v>
      </c>
      <c r="AH443" s="287">
        <f>AH14+AI32+AJ66+AK84+AL102+AM120+AN138+AO156+AP174+AA192+AB210+AC228+AD246+AE264+AF282+AG300</f>
        <v>2056</v>
      </c>
      <c r="AI443" s="287">
        <f>AI14+AJ32+AK66+AL84+AM102+AN120+AO138+AP156+AA174+AB192+AC210+AD228+AE246+AF264+AG282+AH300</f>
        <v>2056</v>
      </c>
      <c r="AJ443" s="287">
        <f>AJ14+AK32+AL66+AM84+AN102+AO120+AP138+AA156+AB174+AC192+AD210+AE228+AF246+AG264+AH282+AI300</f>
        <v>2056</v>
      </c>
      <c r="AK443" s="287">
        <f>AK14+AL32+AM66+AN84+AO102+AP120+AA138+AB156+AC174+AD192+AE210+AF228+AG246+AH264+AI282+AJ300</f>
        <v>2056</v>
      </c>
      <c r="AL443" s="287">
        <f>AL14+AM32+AN66+AO84+AP102+AA120+AB138+AC156+AD174+AE192+AF210+AG228+AH246+AI264+AJ282+AK300</f>
        <v>2056</v>
      </c>
      <c r="AM443" s="287">
        <f>AM14+AN32+AO66+AP84+AA102+AB120+AC138+AD156+AE174+AF192+AG210+AH228+AI246+AJ264+AK282+AL300</f>
        <v>2056</v>
      </c>
      <c r="AN443" s="287">
        <f>AN14+AO32+AP66+AA84+AB102+AC120+AD138+AE156+AF174+AG192+AH210+AI228+AJ246+AK264+AL282+AM300</f>
        <v>2056</v>
      </c>
      <c r="AO443" s="287">
        <f>AO14+AP32+AA66+AB84+AC102+AD120+AE138+AF156+AG174+AH192+AI210+AJ228+AK246+AL264+AM282+AN300</f>
        <v>2056</v>
      </c>
      <c r="AP443" s="288">
        <f>AP14+AA32+AB66+AC84+AD102+AE120+AF138+AG156+AH174+AI192+AJ210+AK228+AL246+AM264+AN282+AO300</f>
        <v>2056</v>
      </c>
      <c r="AS443" s="280"/>
      <c r="AT443" s="286">
        <f>AT14+AU32+AV66+AW84+AX102+AY120+AZ138+BA156+BB174+BC192+BD210+BE228+BF246+BG264+BH282+BI300</f>
        <v>120</v>
      </c>
      <c r="AU443" s="287">
        <f>AU14+AV32+AW66+AX84+AY102+AZ120+BA138+BB156+BC174+BD192+BE210+BF228+BG246+BH264+BI282+AT300</f>
        <v>120</v>
      </c>
      <c r="AV443" s="287">
        <f>AV14+AW32+AX66+AY84+AZ102+BA120+BB138+BC156+BD174+BE192+BF210+BG228+BH246+BI264+AT282+AU300</f>
        <v>120</v>
      </c>
      <c r="AW443" s="287">
        <f>AW14+AX32+AY66+AZ84+BA102+BB120+BC138+BD156+BE174+BF192+BG210+BH228+BI246+AT264+AU282+AV300</f>
        <v>120</v>
      </c>
      <c r="AX443" s="287">
        <f>AX14+AY32+AZ66+BA84+BB102+BC120+BD138+BE156+BF174+BG192+BH210+BI228+AT246+AU264+AV282+AW300</f>
        <v>120</v>
      </c>
      <c r="AY443" s="287">
        <f>AY14+AZ32+BA66+BB84+BC102+BD120+BE138+BF156+BG174+BH192+BI210+AT228+AU246+AV264+AW282+AX300</f>
        <v>120</v>
      </c>
      <c r="AZ443" s="287">
        <f>AZ14+BA32+BB66+BC84+BD102+BE120+BF138+BG156+BH174+BI192+AT210+AU228+AV246+AW264+AX282+AY300</f>
        <v>120</v>
      </c>
      <c r="BA443" s="287">
        <f>BA14+BB32+BC66+BD84+BE102+BF120+BG138+BH156+BI174+AT192+AU210+AV228+AW246+AX264+AY282+AZ300</f>
        <v>120</v>
      </c>
      <c r="BB443" s="287">
        <f>BB14+BC32+BD66+BE84+BF102+BG120+BH138+BI156+AT174+AU192+AV210+AW228+AX246+AY264+AZ282+BA300</f>
        <v>120</v>
      </c>
      <c r="BC443" s="287">
        <f>BC14+BD32+BE66+BF84+BG102+BH120+BI138+AT156+AU174+AV192+AW210+AX228+AY246+AZ264+BA282+BB300</f>
        <v>120</v>
      </c>
      <c r="BD443" s="287">
        <f>BD14+BE32+BF66+BG84+BH102+BI120+AT138+AU156+AV174+AW192+AX210+AY228+AZ246+BA264+BB282+BC300</f>
        <v>120</v>
      </c>
      <c r="BE443" s="287">
        <f>BE14+BF32+BG66+BH84+BI102+AT120+AU138+AV156+AW174+AX192+AY210+AZ228+BA246+BB264+BC282+BD300</f>
        <v>120</v>
      </c>
      <c r="BF443" s="287">
        <f>BF14+BG32+BH66+BI84+AT102+AU120+AV138+AW156+AX174+AY192+AZ210+BA228+BB246+BC264+BD282+BE300</f>
        <v>120</v>
      </c>
      <c r="BG443" s="287">
        <f>BG14+BH32+BI66+AT84+AU102+AV120+AW138+AX156+AY174+AZ192+BA210+BB228+BC246+BD264+BE282+BF300</f>
        <v>120</v>
      </c>
      <c r="BH443" s="287">
        <f>BH14+BI32+AT66+AU84+AV102+AW120+AX138+AY156+AZ174+BA192+BB210+BC228+BD246+BE264+BF282+BG300</f>
        <v>120</v>
      </c>
      <c r="BI443" s="288">
        <f>BI14+AT32+AU66+AV84+AW102+AX120+AY138+AZ156+BA174+BB192+BC210+BD228+BE246+BF264+BG282+BH300</f>
        <v>120</v>
      </c>
      <c r="BL443" s="280"/>
      <c r="BM443" s="286">
        <f>BM14+BN32+BO66+BP84+BQ102+BR120+BS138+BT156+BU174+BV192+BW210+BX228+BY246+BZ264+CA282+CB300</f>
        <v>32776</v>
      </c>
      <c r="BN443" s="287">
        <f>BN14+BO32+BP66+BQ84+BR102+BS120+BT138+BU156+BV174+BW192+BX210+BY228+BZ246+CA264+CB282+BM300</f>
        <v>32776</v>
      </c>
      <c r="BO443" s="287">
        <f>BO14+BP32+BQ66+BR84+BS102+BT120+BU138+BV156+BW174+BX192+BY210+BZ228+CA246+CB264+BM282+BN300</f>
        <v>32776</v>
      </c>
      <c r="BP443" s="287">
        <f>BP14+BQ32+BR66+BS84+BT102+BU120+BV138+BW156+BX174+BY192+BZ210+CA228+CB246+BM264+BN282+BO300</f>
        <v>32776</v>
      </c>
      <c r="BQ443" s="287">
        <f>BQ14+BR32+BS66+BT84+BU102+BV120+BW138+BX156+BY174+BZ192+CA210+CB228+BM246+BN264+BO282+BP300</f>
        <v>32776</v>
      </c>
      <c r="BR443" s="287">
        <f>BR14+BS32+BT66+BU84+BV102+BW120+BX138+BY156+BZ174+CA192+CB210+BM228+BN246+BO264+BP282+BQ300</f>
        <v>32776</v>
      </c>
      <c r="BS443" s="287">
        <f>BS14+BT32+BU66+BV84+BW102+BX120+BY138+BZ156+CA174+CB192+BM210+BN228+BO246+BP264+BQ282+BR300</f>
        <v>32776</v>
      </c>
      <c r="BT443" s="287">
        <f>BT14+BU32+BV66+BW84+BX102+BY120+BZ138+CA156+CB174+BM192+BN210+BO228+BP246+BQ264+BR282+BS300</f>
        <v>32776</v>
      </c>
      <c r="BU443" s="287">
        <f>BU14+BV32+BW66+BX84+BY102+BZ120+CA138+CB156+BM174+BN192+BO210+BP228+BQ246+BR264+BS282+BT300</f>
        <v>32776</v>
      </c>
      <c r="BV443" s="287">
        <f>BV14+BW32+BX66+BY84+BZ102+CA120+CB138+BM156+BN174+BO192+BP210+BQ228+BR246+BS264+BT282+BU300</f>
        <v>32776</v>
      </c>
      <c r="BW443" s="287">
        <f>BW14+BX32+BY66+BZ84+CA102+CB120+BM138+BN156+BO174+BP192+BQ210+BR228+BS246+BT264+BU282+BV300</f>
        <v>32776</v>
      </c>
      <c r="BX443" s="287">
        <f>BX14+BY32+BZ66+CA84+CB102+BM120+BN138+BO156+BP174+BQ192+BR210+BS228+BT246+BU264+BV282+BW300</f>
        <v>32776</v>
      </c>
      <c r="BY443" s="287">
        <f>BY14+BZ32+CA66+CB84+BM102+BN120+BO138+BP156+BQ174+BR192+BS210+BT228+BU246+BV264+BW282+BX300</f>
        <v>32776</v>
      </c>
      <c r="BZ443" s="287">
        <f>BZ14+CA32+CB66+BM84+BN102+BO120+BP138+BQ156+BR174+BS192+BT210+BU228+BV246+BW264+BX282+BY300</f>
        <v>32776</v>
      </c>
      <c r="CA443" s="287">
        <f>CA14+CB32+BM66+BN84+BO102+BP120+BQ138+BR156+BS174+BT192+BU210+BV228+BW246+BX264+BY282+BZ300</f>
        <v>32776</v>
      </c>
      <c r="CB443" s="288">
        <f>CB14+BM32+BN66+BO84+BP102+BQ120+BR138+BS156+BT174+BU192+BV210+BW228+BX246+BY264+BZ282+CA300</f>
        <v>32776</v>
      </c>
    </row>
    <row r="444" spans="26:80" x14ac:dyDescent="0.2">
      <c r="Z444" s="280"/>
      <c r="AA444" s="286">
        <f>AA15+AB33+AC51+AD85+AE103+AF121+AG139+AH157+AI175+AJ193+AK211+AL229+AM247+AN265+AO283+AP301</f>
        <v>2056</v>
      </c>
      <c r="AB444" s="287">
        <f>AB15+AC33+AD51+AE85+AF103+AG121+AH139+AI157+AJ175+AK193+AL211+AM229+AN247+AO265+AP283+AA301</f>
        <v>2056</v>
      </c>
      <c r="AC444" s="287">
        <f>AC15+AD33+AE51+AF85+AG103+AH121+AI139+AJ157+AK175+AL193+AM211+AN229+AO247+AP265+AA283+AB301</f>
        <v>2056</v>
      </c>
      <c r="AD444" s="287">
        <f>AD15+AE33+AF51+AG85+AH103+AI121+AJ139+AK157+AL175+AM193+AN211+AO229+AP247+AA265+AB283+AC301</f>
        <v>2056</v>
      </c>
      <c r="AE444" s="287">
        <f>AE15+AF33+AG51+AH85+AI103+AJ121+AK139+AL157+AM175+AN193+AO211+AP229+AA247+AB265+AC283+AD301</f>
        <v>2056</v>
      </c>
      <c r="AF444" s="287">
        <f>AF15+AG33+AH51+AI85+AJ103+AK121+AL139+AM157+AN175+AO193+AP211+AA229+AB247+AC265+AD283+AE301</f>
        <v>2056</v>
      </c>
      <c r="AG444" s="287">
        <f>AG15+AH33+AI51+AJ85+AK103+AL121+AM139+AN157+AO175+AP193+AA211+AB229+AC247+AD265+AE283+AF301</f>
        <v>2056</v>
      </c>
      <c r="AH444" s="287">
        <f>AH15+AI33+AJ51+AK85+AL103+AM121+AN139+AO157+AP175+AA193+AB211+AC229+AD247+AE265+AF283+AG301</f>
        <v>2056</v>
      </c>
      <c r="AI444" s="287">
        <f>AI15+AJ33+AK51+AL85+AM103+AN121+AO139+AP157+AA175+AB193+AC211+AD229+AE247+AF265+AG283+AH301</f>
        <v>2056</v>
      </c>
      <c r="AJ444" s="287">
        <f>AJ15+AK33+AL51+AM85+AN103+AO121+AP139+AA157+AB175+AC193+AD211+AE229+AF247+AG265+AH283+AI301</f>
        <v>2056</v>
      </c>
      <c r="AK444" s="287">
        <f>AK15+AL33+AM51+AN85+AO103+AP121+AA139+AB157+AC175+AD193+AE211+AF229+AG247+AH265+AI283+AJ301</f>
        <v>2056</v>
      </c>
      <c r="AL444" s="287">
        <f>AL15+AM33+AN51+AO85+AP103+AA121+AB139+AC157+AD175+AE193+AF211+AG229+AH247+AI265+AJ283+AK301</f>
        <v>2056</v>
      </c>
      <c r="AM444" s="287">
        <f>AM15+AN33+AO51+AP85+AA103+AB121+AC139+AD157+AE175+AF193+AG211+AH229+AI247+AJ265+AK283+AL301</f>
        <v>2056</v>
      </c>
      <c r="AN444" s="287">
        <f>AN15+AO33+AP51+AA85+AB103+AC121+AD139+AE157+AF175+AG193+AH211+AI229+AJ247+AK265+AL283+AM301</f>
        <v>2056</v>
      </c>
      <c r="AO444" s="287">
        <f>AO15+AP33+AA51+AB85+AC103+AD121+AE139+AF157+AG175+AH193+AI211+AJ229+AK247+AL265+AM283+AN301</f>
        <v>2056</v>
      </c>
      <c r="AP444" s="288">
        <f>AP15+AA33+AB51+AC85+AD103+AE121+AF139+AG157+AH175+AI193+AJ211+AK229+AL247+AM265+AN283+AO301</f>
        <v>2056</v>
      </c>
      <c r="AS444" s="280"/>
      <c r="AT444" s="286">
        <f>AT15+AU33+AV51+AW85+AX103+AY121+AZ139+BA157+BB175+BC193+BD211+BE229+BF247+BG265+BH283+BI301</f>
        <v>120</v>
      </c>
      <c r="AU444" s="287">
        <f>AU15+AV33+AW51+AX85+AY103+AZ121+BA139+BB157+BC175+BD193+BE211+BF229+BG247+BH265+BI283+AT301</f>
        <v>120</v>
      </c>
      <c r="AV444" s="287">
        <f>AV15+AW33+AX51+AY85+AZ103+BA121+BB139+BC157+BD175+BE193+BF211+BG229+BH247+BI265+AT283+AU301</f>
        <v>120</v>
      </c>
      <c r="AW444" s="287">
        <f>AW15+AX33+AY51+AZ85+BA103+BB121+BC139+BD157+BE175+BF193+BG211+BH229+BI247+AT265+AU283+AV301</f>
        <v>120</v>
      </c>
      <c r="AX444" s="287">
        <f>AX15+AY33+AZ51+BA85+BB103+BC121+BD139+BE157+BF175+BG193+BH211+BI229+AT247+AU265+AV283+AW301</f>
        <v>120</v>
      </c>
      <c r="AY444" s="287">
        <f>AY15+AZ33+BA51+BB85+BC103+BD121+BE139+BF157+BG175+BH193+BI211+AT229+AU247+AV265+AW283+AX301</f>
        <v>120</v>
      </c>
      <c r="AZ444" s="287">
        <f>AZ15+BA33+BB51+BC85+BD103+BE121+BF139+BG157+BH175+BI193+AT211+AU229+AV247+AW265+AX283+AY301</f>
        <v>120</v>
      </c>
      <c r="BA444" s="287">
        <f>BA15+BB33+BC51+BD85+BE103+BF121+BG139+BH157+BI175+AT193+AU211+AV229+AW247+AX265+AY283+AZ301</f>
        <v>120</v>
      </c>
      <c r="BB444" s="287">
        <f>BB15+BC33+BD51+BE85+BF103+BG121+BH139+BI157+AT175+AU193+AV211+AW229+AX247+AY265+AZ283+BA301</f>
        <v>120</v>
      </c>
      <c r="BC444" s="287">
        <f>BC15+BD33+BE51+BF85+BG103+BH121+BI139+AT157+AU175+AV193+AW211+AX229+AY247+AZ265+BA283+BB301</f>
        <v>120</v>
      </c>
      <c r="BD444" s="287">
        <f>BD15+BE33+BF51+BG85+BH103+BI121+AT139+AU157+AV175+AW193+AX211+AY229+AZ247+BA265+BB283+BC301</f>
        <v>120</v>
      </c>
      <c r="BE444" s="287">
        <f>BE15+BF33+BG51+BH85+BI103+AT121+AU139+AV157+AW175+AX193+AY211+AZ229+BA247+BB265+BC283+BD301</f>
        <v>120</v>
      </c>
      <c r="BF444" s="287">
        <f>BF15+BG33+BH51+BI85+AT103+AU121+AV139+AW157+AX175+AY193+AZ211+BA229+BB247+BC265+BD283+BE301</f>
        <v>120</v>
      </c>
      <c r="BG444" s="287">
        <f>BG15+BH33+BI51+AT85+AU103+AV121+AW139+AX157+AY175+AZ193+BA211+BB229+BC247+BD265+BE283+BF301</f>
        <v>120</v>
      </c>
      <c r="BH444" s="287">
        <f>BH15+BI33+AT51+AU85+AV103+AW121+AX139+AY157+AZ175+BA193+BB211+BC229+BD247+BE265+BF283+BG301</f>
        <v>120</v>
      </c>
      <c r="BI444" s="288">
        <f>BI15+AT33+AU51+AV85+AW103+AX121+AY139+AZ157+BA175+BB193+BC211+BD229+BE247+BF265+BG283+BH301</f>
        <v>120</v>
      </c>
      <c r="BL444" s="280"/>
      <c r="BM444" s="286">
        <f>BM15+BN33+BO51+BP85+BQ103+BR121+BS139+BT157+BU175+BV193+BW211+BX229+BY247+BZ265+CA283+CB301</f>
        <v>32776</v>
      </c>
      <c r="BN444" s="287">
        <f>BN15+BO33+BP51+BQ85+BR103+BS121+BT139+BU157+BV175+BW193+BX211+BY229+BZ247+CA265+CB283+BM301</f>
        <v>32776</v>
      </c>
      <c r="BO444" s="287">
        <f>BO15+BP33+BQ51+BR85+BS103+BT121+BU139+BV157+BW175+BX193+BY211+BZ229+CA247+CB265+BM283+BN301</f>
        <v>32776</v>
      </c>
      <c r="BP444" s="287">
        <f>BP15+BQ33+BR51+BS85+BT103+BU121+BV139+BW157+BX175+BY193+BZ211+CA229+CB247+BM265+BN283+BO301</f>
        <v>32776</v>
      </c>
      <c r="BQ444" s="287">
        <f>BQ15+BR33+BS51+BT85+BU103+BV121+BW139+BX157+BY175+BZ193+CA211+CB229+BM247+BN265+BO283+BP301</f>
        <v>32776</v>
      </c>
      <c r="BR444" s="287">
        <f>BR15+BS33+BT51+BU85+BV103+BW121+BX139+BY157+BZ175+CA193+CB211+BM229+BN247+BO265+BP283+BQ301</f>
        <v>32776</v>
      </c>
      <c r="BS444" s="287">
        <f>BS15+BT33+BU51+BV85+BW103+BX121+BY139+BZ157+CA175+CB193+BM211+BN229+BO247+BP265+BQ283+BR301</f>
        <v>32776</v>
      </c>
      <c r="BT444" s="287">
        <f>BT15+BU33+BV51+BW85+BX103+BY121+BZ139+CA157+CB175+BM193+BN211+BO229+BP247+BQ265+BR283+BS301</f>
        <v>32776</v>
      </c>
      <c r="BU444" s="287">
        <f>BU15+BV33+BW51+BX85+BY103+BZ121+CA139+CB157+BM175+BN193+BO211+BP229+BQ247+BR265+BS283+BT301</f>
        <v>32776</v>
      </c>
      <c r="BV444" s="287">
        <f>BV15+BW33+BX51+BY85+BZ103+CA121+CB139+BM157+BN175+BO193+BP211+BQ229+BR247+BS265+BT283+BU301</f>
        <v>32776</v>
      </c>
      <c r="BW444" s="287">
        <f>BW15+BX33+BY51+BZ85+CA103+CB121+BM139+BN157+BO175+BP193+BQ211+BR229+BS247+BT265+BU283+BV301</f>
        <v>32776</v>
      </c>
      <c r="BX444" s="287">
        <f>BX15+BY33+BZ51+CA85+CB103+BM121+BN139+BO157+BP175+BQ193+BR211+BS229+BT247+BU265+BV283+BW301</f>
        <v>32776</v>
      </c>
      <c r="BY444" s="287">
        <f>BY15+BZ33+CA51+CB85+BM103+BN121+BO139+BP157+BQ175+BR193+BS211+BT229+BU247+BV265+BW283+BX301</f>
        <v>32776</v>
      </c>
      <c r="BZ444" s="287">
        <f>BZ15+CA33+CB51+BM85+BN103+BO121+BP139+BQ157+BR175+BS193+BT211+BU229+BV247+BW265+BX283+BY301</f>
        <v>32776</v>
      </c>
      <c r="CA444" s="287">
        <f>CA15+CB33+BM51+BN85+BO103+BP121+BQ139+BR157+BS175+BT193+BU211+BV229+BW247+BX265+BY283+BZ301</f>
        <v>32776</v>
      </c>
      <c r="CB444" s="288">
        <f>CB15+BM33+BN51+BO85+BP103+BQ121+BR139+BS157+BT175+BU193+BV211+BW229+BX247+BY265+BZ283+CA301</f>
        <v>32776</v>
      </c>
    </row>
    <row r="445" spans="26:80" x14ac:dyDescent="0.2">
      <c r="Z445" s="280"/>
      <c r="AA445" s="286">
        <f>AA16+AB34+AC52+AD70+AE104+AF122+AG140+AH158+AI176+AJ194+AK212+AL230+AM248+AN266+AO284+AP302</f>
        <v>2056</v>
      </c>
      <c r="AB445" s="287">
        <f>AB16+AC34+AD52+AE70+AF104+AG122+AH140+AI158+AJ176+AK194+AL212+AM230+AN248+AO266+AP284+AA302</f>
        <v>2056</v>
      </c>
      <c r="AC445" s="287">
        <f>AC16+AD34+AE52+AF70+AG104+AH122+AI140+AJ158+AK176+AL194+AM212+AN230+AO248+AP266+AA284+AB302</f>
        <v>2056</v>
      </c>
      <c r="AD445" s="287">
        <f>AD16+AE34+AF52+AG70+AH104+AI122+AJ140+AK158+AL176+AM194+AN212+AO230+AP248+AA266+AB284+AC302</f>
        <v>2056</v>
      </c>
      <c r="AE445" s="287">
        <f>AE16+AF34+AG52+AH70+AI104+AJ122+AK140+AL158+AM176+AN194+AO212+AP230+AA248+AB266+AC284+AD302</f>
        <v>2056</v>
      </c>
      <c r="AF445" s="287">
        <f>AF16+AG34+AH52+AI70+AJ104+AK122+AL140+AM158+AN176+AO194+AP212+AA230+AB248+AC266+AD284+AE302</f>
        <v>2056</v>
      </c>
      <c r="AG445" s="287">
        <f>AG16+AH34+AI52+AJ70+AK104+AL122+AM140+AN158+AO176+AP194+AA212+AB230+AC248+AD266+AE284+AF302</f>
        <v>2056</v>
      </c>
      <c r="AH445" s="287">
        <f>AH16+AI34+AJ52+AK70+AL104+AM122+AN140+AO158+AP176+AA194+AB212+AC230+AD248+AE266+AF284+AG302</f>
        <v>2056</v>
      </c>
      <c r="AI445" s="287">
        <f>AI16+AJ34+AK52+AL70+AM104+AN122+AO140+AP158+AA176+AB194+AC212+AD230+AE248+AF266+AG284+AH302</f>
        <v>2056</v>
      </c>
      <c r="AJ445" s="287">
        <f>AJ16+AK34+AL52+AM70+AN104+AO122+AP140+AA158+AB176+AC194+AD212+AE230+AF248+AG266+AH284+AI302</f>
        <v>2056</v>
      </c>
      <c r="AK445" s="287">
        <f>AK16+AL34+AM52+AN70+AO104+AP122+AA140+AB158+AC176+AD194+AE212+AF230+AG248+AH266+AI284+AJ302</f>
        <v>2056</v>
      </c>
      <c r="AL445" s="287">
        <f>AL16+AM34+AN52+AO70+AP104+AA122+AB140+AC158+AD176+AE194+AF212+AG230+AH248+AI266+AJ284+AK302</f>
        <v>2056</v>
      </c>
      <c r="AM445" s="287">
        <f>AM16+AN34+AO52+AP70+AA104+AB122+AC140+AD158+AE176+AF194+AG212+AH230+AI248+AJ266+AK284+AL302</f>
        <v>2056</v>
      </c>
      <c r="AN445" s="287">
        <f>AN16+AO34+AP52+AA70+AB104+AC122+AD140+AE158+AF176+AG194+AH212+AI230+AJ248+AK266+AL284+AM302</f>
        <v>2056</v>
      </c>
      <c r="AO445" s="287">
        <f>AO16+AP34+AA52+AB70+AC104+AD122+AE140+AF158+AG176+AH194+AI212+AJ230+AK248+AL266+AM284+AN302</f>
        <v>2056</v>
      </c>
      <c r="AP445" s="288">
        <f>AP16+AA34+AB52+AC70+AD104+AE122+AF140+AG158+AH176+AI194+AJ212+AK230+AL248+AM266+AN284+AO302</f>
        <v>2056</v>
      </c>
      <c r="AS445" s="280"/>
      <c r="AT445" s="286">
        <f>AT16+AU34+AV52+AW70+AX104+AY122+AZ140+BA158+BB176+BC194+BD212+BE230+BF248+BG266+BH284+BI302</f>
        <v>120</v>
      </c>
      <c r="AU445" s="287">
        <f>AU16+AV34+AW52+AX70+AY104+AZ122+BA140+BB158+BC176+BD194+BE212+BF230+BG248+BH266+BI284+AT302</f>
        <v>120</v>
      </c>
      <c r="AV445" s="287">
        <f>AV16+AW34+AX52+AY70+AZ104+BA122+BB140+BC158+BD176+BE194+BF212+BG230+BH248+BI266+AT284+AU302</f>
        <v>120</v>
      </c>
      <c r="AW445" s="287">
        <f>AW16+AX34+AY52+AZ70+BA104+BB122+BC140+BD158+BE176+BF194+BG212+BH230+BI248+AT266+AU284+AV302</f>
        <v>120</v>
      </c>
      <c r="AX445" s="287">
        <f>AX16+AY34+AZ52+BA70+BB104+BC122+BD140+BE158+BF176+BG194+BH212+BI230+AT248+AU266+AV284+AW302</f>
        <v>120</v>
      </c>
      <c r="AY445" s="287">
        <f>AY16+AZ34+BA52+BB70+BC104+BD122+BE140+BF158+BG176+BH194+BI212+AT230+AU248+AV266+AW284+AX302</f>
        <v>120</v>
      </c>
      <c r="AZ445" s="287">
        <f>AZ16+BA34+BB52+BC70+BD104+BE122+BF140+BG158+BH176+BI194+AT212+AU230+AV248+AW266+AX284+AY302</f>
        <v>120</v>
      </c>
      <c r="BA445" s="287">
        <f>BA16+BB34+BC52+BD70+BE104+BF122+BG140+BH158+BI176+AT194+AU212+AV230+AW248+AX266+AY284+AZ302</f>
        <v>120</v>
      </c>
      <c r="BB445" s="287">
        <f>BB16+BC34+BD52+BE70+BF104+BG122+BH140+BI158+AT176+AU194+AV212+AW230+AX248+AY266+AZ284+BA302</f>
        <v>120</v>
      </c>
      <c r="BC445" s="287">
        <f>BC16+BD34+BE52+BF70+BG104+BH122+BI140+AT158+AU176+AV194+AW212+AX230+AY248+AZ266+BA284+BB302</f>
        <v>120</v>
      </c>
      <c r="BD445" s="287">
        <f>BD16+BE34+BF52+BG70+BH104+BI122+AT140+AU158+AV176+AW194+AX212+AY230+AZ248+BA266+BB284+BC302</f>
        <v>120</v>
      </c>
      <c r="BE445" s="287">
        <f>BE16+BF34+BG52+BH70+BI104+AT122+AU140+AV158+AW176+AX194+AY212+AZ230+BA248+BB266+BC284+BD302</f>
        <v>120</v>
      </c>
      <c r="BF445" s="287">
        <f>BF16+BG34+BH52+BI70+AT104+AU122+AV140+AW158+AX176+AY194+AZ212+BA230+BB248+BC266+BD284+BE302</f>
        <v>120</v>
      </c>
      <c r="BG445" s="287">
        <f>BG16+BH34+BI52+AT70+AU104+AV122+AW140+AX158+AY176+AZ194+BA212+BB230+BC248+BD266+BE284+BF302</f>
        <v>120</v>
      </c>
      <c r="BH445" s="287">
        <f>BH16+BI34+AT52+AU70+AV104+AW122+AX140+AY158+AZ176+BA194+BB212+BC230+BD248+BE266+BF284+BG302</f>
        <v>120</v>
      </c>
      <c r="BI445" s="288">
        <f>BI16+AT34+AU52+AV70+AW104+AX122+AY140+AZ158+BA176+BB194+BC212+BD230+BE248+BF266+BG284+BH302</f>
        <v>120</v>
      </c>
      <c r="BL445" s="280"/>
      <c r="BM445" s="286">
        <f>BM16+BN34+BO52+BP70+BQ104+BR122+BS140+BT158+BU176+BV194+BW212+BX230+BY248+BZ266+CA284+CB302</f>
        <v>32776</v>
      </c>
      <c r="BN445" s="287">
        <f>BN16+BO34+BP52+BQ70+BR104+BS122+BT140+BU158+BV176+BW194+BX212+BY230+BZ248+CA266+CB284+BM302</f>
        <v>32776</v>
      </c>
      <c r="BO445" s="287">
        <f>BO16+BP34+BQ52+BR70+BS104+BT122+BU140+BV158+BW176+BX194+BY212+BZ230+CA248+CB266+BM284+BN302</f>
        <v>32776</v>
      </c>
      <c r="BP445" s="287">
        <f>BP16+BQ34+BR52+BS70+BT104+BU122+BV140+BW158+BX176+BY194+BZ212+CA230+CB248+BM266+BN284+BO302</f>
        <v>32776</v>
      </c>
      <c r="BQ445" s="287">
        <f>BQ16+BR34+BS52+BT70+BU104+BV122+BW140+BX158+BY176+BZ194+CA212+CB230+BM248+BN266+BO284+BP302</f>
        <v>32776</v>
      </c>
      <c r="BR445" s="287">
        <f>BR16+BS34+BT52+BU70+BV104+BW122+BX140+BY158+BZ176+CA194+CB212+BM230+BN248+BO266+BP284+BQ302</f>
        <v>32776</v>
      </c>
      <c r="BS445" s="287">
        <f>BS16+BT34+BU52+BV70+BW104+BX122+BY140+BZ158+CA176+CB194+BM212+BN230+BO248+BP266+BQ284+BR302</f>
        <v>32776</v>
      </c>
      <c r="BT445" s="287">
        <f>BT16+BU34+BV52+BW70+BX104+BY122+BZ140+CA158+CB176+BM194+BN212+BO230+BP248+BQ266+BR284+BS302</f>
        <v>32776</v>
      </c>
      <c r="BU445" s="287">
        <f>BU16+BV34+BW52+BX70+BY104+BZ122+CA140+CB158+BM176+BN194+BO212+BP230+BQ248+BR266+BS284+BT302</f>
        <v>32776</v>
      </c>
      <c r="BV445" s="287">
        <f>BV16+BW34+BX52+BY70+BZ104+CA122+CB140+BM158+BN176+BO194+BP212+BQ230+BR248+BS266+BT284+BU302</f>
        <v>32776</v>
      </c>
      <c r="BW445" s="287">
        <f>BW16+BX34+BY52+BZ70+CA104+CB122+BM140+BN158+BO176+BP194+BQ212+BR230+BS248+BT266+BU284+BV302</f>
        <v>32776</v>
      </c>
      <c r="BX445" s="287">
        <f>BX16+BY34+BZ52+CA70+CB104+BM122+BN140+BO158+BP176+BQ194+BR212+BS230+BT248+BU266+BV284+BW302</f>
        <v>32776</v>
      </c>
      <c r="BY445" s="287">
        <f>BY16+BZ34+CA52+CB70+BM104+BN122+BO140+BP158+BQ176+BR194+BS212+BT230+BU248+BV266+BW284+BX302</f>
        <v>32776</v>
      </c>
      <c r="BZ445" s="287">
        <f>BZ16+CA34+CB52+BM70+BN104+BO122+BP140+BQ158+BR176+BS194+BT212+BU230+BV248+BW266+BX284+BY302</f>
        <v>32776</v>
      </c>
      <c r="CA445" s="287">
        <f>CA16+CB34+BM52+BN70+BO104+BP122+BQ140+BR158+BS176+BT194+BU212+BV230+BW248+BX266+BY284+BZ302</f>
        <v>32776</v>
      </c>
      <c r="CB445" s="288">
        <f>CB16+BM34+BN52+BO70+BP104+BQ122+BR140+BS158+BT176+BU194+BV212+BW230+BX248+BY266+BZ284+CA302</f>
        <v>32776</v>
      </c>
    </row>
    <row r="446" spans="26:80" x14ac:dyDescent="0.2">
      <c r="Z446" s="280"/>
      <c r="AA446" s="286">
        <f>AA17+AB35+AC53+AD71+AE89+AF123+AG141+AH159+AI177+AJ195+AK213+AL231+AM249+AN267+AO285+AP303</f>
        <v>2056</v>
      </c>
      <c r="AB446" s="287">
        <f>AB17+AC35+AD53+AE71+AF89+AG123+AH141+AI159+AJ177+AK195+AL213+AM231+AN249+AO267+AP285+AA303</f>
        <v>2056</v>
      </c>
      <c r="AC446" s="287">
        <f>AC17+AD35+AE53+AF71+AG89+AH123+AI141+AJ159+AK177+AL195+AM213+AN231+AO249+AP267+AA285+AB303</f>
        <v>2056</v>
      </c>
      <c r="AD446" s="287">
        <f>AD17+AE35+AF53+AG71+AH89+AI123+AJ141+AK159+AL177+AM195+AN213+AO231+AP249+AA267+AB285+AC303</f>
        <v>2056</v>
      </c>
      <c r="AE446" s="287">
        <f>AE17+AF35+AG53+AH71+AI89+AJ123+AK141+AL159+AM177+AN195+AO213+AP231+AA249+AB267+AC285+AD303</f>
        <v>2056</v>
      </c>
      <c r="AF446" s="287">
        <f>AF17+AG35+AH53+AI71+AJ89+AK123+AL141+AM159+AN177+AO195+AP213+AA231+AB249+AC267+AD285+AE303</f>
        <v>2056</v>
      </c>
      <c r="AG446" s="287">
        <f>AG17+AH35+AI53+AJ71+AK89+AL123+AM141+AN159+AO177+AP195+AA213+AB231+AC249+AD267+AE285+AF303</f>
        <v>2056</v>
      </c>
      <c r="AH446" s="287">
        <f>AH17+AI35+AJ53+AK71+AL89+AM123+AN141+AO159+AP177+AA195+AB213+AC231+AD249+AE267+AF285+AG303</f>
        <v>2056</v>
      </c>
      <c r="AI446" s="287">
        <f>AI17+AJ35+AK53+AL71+AM89+AN123+AO141+AP159+AA177+AB195+AC213+AD231+AE249+AF267+AG285+AH303</f>
        <v>2056</v>
      </c>
      <c r="AJ446" s="287">
        <f>AJ17+AK35+AL53+AM71+AN89+AO123+AP141+AA159+AB177+AC195+AD213+AE231+AF249+AG267+AH285+AI303</f>
        <v>2056</v>
      </c>
      <c r="AK446" s="287">
        <f>AK17+AL35+AM53+AN71+AO89+AP123+AA141+AB159+AC177+AD195+AE213+AF231+AG249+AH267+AI285+AJ303</f>
        <v>2056</v>
      </c>
      <c r="AL446" s="287">
        <f>AL17+AM35+AN53+AO71+AP89+AA123+AB141+AC159+AD177+AE195+AF213+AG231+AH249+AI267+AJ285+AK303</f>
        <v>2056</v>
      </c>
      <c r="AM446" s="287">
        <f>AM17+AN35+AO53+AP71+AA89+AB123+AC141+AD159+AE177+AF195+AG213+AH231+AI249+AJ267+AK285+AL303</f>
        <v>2056</v>
      </c>
      <c r="AN446" s="287">
        <f>AN17+AO35+AP53+AA71+AB89+AC123+AD141+AE159+AF177+AG195+AH213+AI231+AJ249+AK267+AL285+AM303</f>
        <v>2056</v>
      </c>
      <c r="AO446" s="287">
        <f>AO17+AP35+AA53+AB71+AC89+AD123+AE141+AF159+AG177+AH195+AI213+AJ231+AK249+AL267+AM285+AN303</f>
        <v>2056</v>
      </c>
      <c r="AP446" s="288">
        <f>AP17+AA35+AB53+AC71+AD89+AE123+AF141+AG159+AH177+AI195+AJ213+AK231+AL249+AM267+AN285+AO303</f>
        <v>2056</v>
      </c>
      <c r="AS446" s="280"/>
      <c r="AT446" s="286">
        <f>AT17+AU35+AV53+AW71+AX89+AY123+AZ141+BA159+BB177+BC195+BD213+BE231+BF249+BG267+BH285+BI303</f>
        <v>120</v>
      </c>
      <c r="AU446" s="287">
        <f>AU17+AV35+AW53+AX71+AY89+AZ123+BA141+BB159+BC177+BD195+BE213+BF231+BG249+BH267+BI285+AT303</f>
        <v>120</v>
      </c>
      <c r="AV446" s="287">
        <f>AV17+AW35+AX53+AY71+AZ89+BA123+BB141+BC159+BD177+BE195+BF213+BG231+BH249+BI267+AT285+AU303</f>
        <v>120</v>
      </c>
      <c r="AW446" s="287">
        <f>AW17+AX35+AY53+AZ71+BA89+BB123+BC141+BD159+BE177+BF195+BG213+BH231+BI249+AT267+AU285+AV303</f>
        <v>120</v>
      </c>
      <c r="AX446" s="287">
        <f>AX17+AY35+AZ53+BA71+BB89+BC123+BD141+BE159+BF177+BG195+BH213+BI231+AT249+AU267+AV285+AW303</f>
        <v>120</v>
      </c>
      <c r="AY446" s="287">
        <f>AY17+AZ35+BA53+BB71+BC89+BD123+BE141+BF159+BG177+BH195+BI213+AT231+AU249+AV267+AW285+AX303</f>
        <v>120</v>
      </c>
      <c r="AZ446" s="287">
        <f>AZ17+BA35+BB53+BC71+BD89+BE123+BF141+BG159+BH177+BI195+AT213+AU231+AV249+AW267+AX285+AY303</f>
        <v>120</v>
      </c>
      <c r="BA446" s="287">
        <f>BA17+BB35+BC53+BD71+BE89+BF123+BG141+BH159+BI177+AT195+AU213+AV231+AW249+AX267+AY285+AZ303</f>
        <v>120</v>
      </c>
      <c r="BB446" s="287">
        <f>BB17+BC35+BD53+BE71+BF89+BG123+BH141+BI159+AT177+AU195+AV213+AW231+AX249+AY267+AZ285+BA303</f>
        <v>120</v>
      </c>
      <c r="BC446" s="287">
        <f>BC17+BD35+BE53+BF71+BG89+BH123+BI141+AT159+AU177+AV195+AW213+AX231+AY249+AZ267+BA285+BB303</f>
        <v>120</v>
      </c>
      <c r="BD446" s="287">
        <f>BD17+BE35+BF53+BG71+BH89+BI123+AT141+AU159+AV177+AW195+AX213+AY231+AZ249+BA267+BB285+BC303</f>
        <v>120</v>
      </c>
      <c r="BE446" s="287">
        <f>BE17+BF35+BG53+BH71+BI89+AT123+AU141+AV159+AW177+AX195+AY213+AZ231+BA249+BB267+BC285+BD303</f>
        <v>120</v>
      </c>
      <c r="BF446" s="287">
        <f>BF17+BG35+BH53+BI71+AT89+AU123+AV141+AW159+AX177+AY195+AZ213+BA231+BB249+BC267+BD285+BE303</f>
        <v>120</v>
      </c>
      <c r="BG446" s="287">
        <f>BG17+BH35+BI53+AT71+AU89+AV123+AW141+AX159+AY177+AZ195+BA213+BB231+BC249+BD267+BE285+BF303</f>
        <v>120</v>
      </c>
      <c r="BH446" s="287">
        <f>BH17+BI35+AT53+AU71+AV89+AW123+AX141+AY159+AZ177+BA195+BB213+BC231+BD249+BE267+BF285+BG303</f>
        <v>120</v>
      </c>
      <c r="BI446" s="288">
        <f>BI17+AT35+AU53+AV71+AW89+AX123+AY141+AZ159+BA177+BB195+BC213+BD231+BE249+BF267+BG285+BH303</f>
        <v>120</v>
      </c>
      <c r="BL446" s="280"/>
      <c r="BM446" s="286">
        <f>BM17+BN35+BO53+BP71+BQ89+BR123+BS141+BT159+BU177+BV195+BW213+BX231+BY249+BZ267+CA285+CB303</f>
        <v>32776</v>
      </c>
      <c r="BN446" s="287">
        <f>BN17+BO35+BP53+BQ71+BR89+BS123+BT141+BU159+BV177+BW195+BX213+BY231+BZ249+CA267+CB285+BM303</f>
        <v>32776</v>
      </c>
      <c r="BO446" s="287">
        <f>BO17+BP35+BQ53+BR71+BS89+BT123+BU141+BV159+BW177+BX195+BY213+BZ231+CA249+CB267+BM285+BN303</f>
        <v>32776</v>
      </c>
      <c r="BP446" s="287">
        <f>BP17+BQ35+BR53+BS71+BT89+BU123+BV141+BW159+BX177+BY195+BZ213+CA231+CB249+BM267+BN285+BO303</f>
        <v>32776</v>
      </c>
      <c r="BQ446" s="287">
        <f>BQ17+BR35+BS53+BT71+BU89+BV123+BW141+BX159+BY177+BZ195+CA213+CB231+BM249+BN267+BO285+BP303</f>
        <v>32776</v>
      </c>
      <c r="BR446" s="287">
        <f>BR17+BS35+BT53+BU71+BV89+BW123+BX141+BY159+BZ177+CA195+CB213+BM231+BN249+BO267+BP285+BQ303</f>
        <v>32776</v>
      </c>
      <c r="BS446" s="287">
        <f>BS17+BT35+BU53+BV71+BW89+BX123+BY141+BZ159+CA177+CB195+BM213+BN231+BO249+BP267+BQ285+BR303</f>
        <v>32776</v>
      </c>
      <c r="BT446" s="287">
        <f>BT17+BU35+BV53+BW71+BX89+BY123+BZ141+CA159+CB177+BM195+BN213+BO231+BP249+BQ267+BR285+BS303</f>
        <v>32776</v>
      </c>
      <c r="BU446" s="287">
        <f>BU17+BV35+BW53+BX71+BY89+BZ123+CA141+CB159+BM177+BN195+BO213+BP231+BQ249+BR267+BS285+BT303</f>
        <v>32776</v>
      </c>
      <c r="BV446" s="287">
        <f>BV17+BW35+BX53+BY71+BZ89+CA123+CB141+BM159+BN177+BO195+BP213+BQ231+BR249+BS267+BT285+BU303</f>
        <v>32776</v>
      </c>
      <c r="BW446" s="287">
        <f>BW17+BX35+BY53+BZ71+CA89+CB123+BM141+BN159+BO177+BP195+BQ213+BR231+BS249+BT267+BU285+BV303</f>
        <v>32776</v>
      </c>
      <c r="BX446" s="287">
        <f>BX17+BY35+BZ53+CA71+CB89+BM123+BN141+BO159+BP177+BQ195+BR213+BS231+BT249+BU267+BV285+BW303</f>
        <v>32776</v>
      </c>
      <c r="BY446" s="287">
        <f>BY17+BZ35+CA53+CB71+BM89+BN123+BO141+BP159+BQ177+BR195+BS213+BT231+BU249+BV267+BW285+BX303</f>
        <v>32776</v>
      </c>
      <c r="BZ446" s="287">
        <f>BZ17+CA35+CB53+BM71+BN89+BO123+BP141+BQ159+BR177+BS195+BT213+BU231+BV249+BW267+BX285+BY303</f>
        <v>32776</v>
      </c>
      <c r="CA446" s="287">
        <f>CA17+CB35+BM53+BN71+BO89+BP123+BQ141+BR159+BS177+BT195+BU213+BV231+BW249+BX267+BY285+BZ303</f>
        <v>32776</v>
      </c>
      <c r="CB446" s="288">
        <f>CB17+BM35+BN53+BO71+BP89+BQ123+BR141+BS159+BT177+BU195+BV213+BW231+BX249+BY267+BZ285+CA303</f>
        <v>32776</v>
      </c>
    </row>
    <row r="447" spans="26:80" x14ac:dyDescent="0.2">
      <c r="Z447" s="280"/>
      <c r="AA447" s="286">
        <f>AA18+AB36+AC54+AD72+AE90+AF108+AG142+AH160+AI178+AJ196+AK214+AL232+AM250+AN268+AO286+AP304</f>
        <v>2056</v>
      </c>
      <c r="AB447" s="287">
        <f>AB18+AC36+AD54+AE72+AF90+AG108+AH142+AI160+AJ178+AK196+AL214+AM232+AN250+AO268+AP286+AA304</f>
        <v>2056</v>
      </c>
      <c r="AC447" s="287">
        <f>AC18+AD36+AE54+AF72+AG90+AH108+AI142+AJ160+AK178+AL196+AM214+AN232+AO250+AP268+AA286+AB304</f>
        <v>2056</v>
      </c>
      <c r="AD447" s="287">
        <f>AD18+AE36+AF54+AG72+AH90+AI108+AJ142+AK160+AL178+AM196+AN214+AO232+AP250+AA268+AB286+AC304</f>
        <v>2056</v>
      </c>
      <c r="AE447" s="287">
        <f>AE18+AF36+AG54+AH72+AI90+AJ108+AK142+AL160+AM178+AN196+AO214+AP232+AA250+AB268+AC286+AD304</f>
        <v>2056</v>
      </c>
      <c r="AF447" s="287">
        <f>AF18+AG36+AH54+AI72+AJ90+AK108+AL142+AM160+AN178+AO196+AP214+AA232+AB250+AC268+AD286+AE304</f>
        <v>2056</v>
      </c>
      <c r="AG447" s="287">
        <f>AG18+AH36+AI54+AJ72+AK90+AL108+AM142+AN160+AO178+AP196+AA214+AB232+AC250+AD268+AE286+AF304</f>
        <v>2056</v>
      </c>
      <c r="AH447" s="287">
        <f>AH18+AI36+AJ54+AK72+AL90+AM108+AN142+AO160+AP178+AA196+AB214+AC232+AD250+AE268+AF286+AG304</f>
        <v>2056</v>
      </c>
      <c r="AI447" s="287">
        <f>AI18+AJ36+AK54+AL72+AM90+AN108+AO142+AP160+AA178+AB196+AC214+AD232+AE250+AF268+AG286+AH304</f>
        <v>2056</v>
      </c>
      <c r="AJ447" s="287">
        <f>AJ18+AK36+AL54+AM72+AN90+AO108+AP142+AA160+AB178+AC196+AD214+AE232+AF250+AG268+AH286+AI304</f>
        <v>2056</v>
      </c>
      <c r="AK447" s="287">
        <f>AK18+AL36+AM54+AN72+AO90+AP108+AA142+AB160+AC178+AD196+AE214+AF232+AG250+AH268+AI286+AJ304</f>
        <v>2056</v>
      </c>
      <c r="AL447" s="287">
        <f>AL18+AM36+AN54+AO72+AP90+AA108+AB142+AC160+AD178+AE196+AF214+AG232+AH250+AI268+AJ286+AK304</f>
        <v>2056</v>
      </c>
      <c r="AM447" s="287">
        <f>AM18+AN36+AO54+AP72+AA90+AB108+AC142+AD160+AE178+AF196+AG214+AH232+AI250+AJ268+AK286+AL304</f>
        <v>2056</v>
      </c>
      <c r="AN447" s="287">
        <f>AN18+AO36+AP54+AA72+AB90+AC108+AD142+AE160+AF178+AG196+AH214+AI232+AJ250+AK268+AL286+AM304</f>
        <v>2056</v>
      </c>
      <c r="AO447" s="287">
        <f>AO18+AP36+AA54+AB72+AC90+AD108+AE142+AF160+AG178+AH196+AI214+AJ232+AK250+AL268+AM286+AN304</f>
        <v>2056</v>
      </c>
      <c r="AP447" s="288">
        <f>AP18+AA36+AB54+AC72+AD90+AE108+AF142+AG160+AH178+AI196+AJ214+AK232+AL250+AM268+AN286+AO304</f>
        <v>2056</v>
      </c>
      <c r="AS447" s="280"/>
      <c r="AT447" s="286">
        <f>AT18+AU36+AV54+AW72+AX90+AY108+AZ142+BA160+BB178+BC196+BD214+BE232+BF250+BG268+BH286+BI304</f>
        <v>120</v>
      </c>
      <c r="AU447" s="287">
        <f>AU18+AV36+AW54+AX72+AY90+AZ108+BA142+BB160+BC178+BD196+BE214+BF232+BG250+BH268+BI286+AT304</f>
        <v>120</v>
      </c>
      <c r="AV447" s="287">
        <f>AV18+AW36+AX54+AY72+AZ90+BA108+BB142+BC160+BD178+BE196+BF214+BG232+BH250+BI268+AT286+AU304</f>
        <v>120</v>
      </c>
      <c r="AW447" s="287">
        <f>AW18+AX36+AY54+AZ72+BA90+BB108+BC142+BD160+BE178+BF196+BG214+BH232+BI250+AT268+AU286+AV304</f>
        <v>120</v>
      </c>
      <c r="AX447" s="287">
        <f>AX18+AY36+AZ54+BA72+BB90+BC108+BD142+BE160+BF178+BG196+BH214+BI232+AT250+AU268+AV286+AW304</f>
        <v>120</v>
      </c>
      <c r="AY447" s="287">
        <f>AY18+AZ36+BA54+BB72+BC90+BD108+BE142+BF160+BG178+BH196+BI214+AT232+AU250+AV268+AW286+AX304</f>
        <v>120</v>
      </c>
      <c r="AZ447" s="287">
        <f>AZ18+BA36+BB54+BC72+BD90+BE108+BF142+BG160+BH178+BI196+AT214+AU232+AV250+AW268+AX286+AY304</f>
        <v>120</v>
      </c>
      <c r="BA447" s="287">
        <f>BA18+BB36+BC54+BD72+BE90+BF108+BG142+BH160+BI178+AT196+AU214+AV232+AW250+AX268+AY286+AZ304</f>
        <v>120</v>
      </c>
      <c r="BB447" s="287">
        <f>BB18+BC36+BD54+BE72+BF90+BG108+BH142+BI160+AT178+AU196+AV214+AW232+AX250+AY268+AZ286+BA304</f>
        <v>120</v>
      </c>
      <c r="BC447" s="287">
        <f>BC18+BD36+BE54+BF72+BG90+BH108+BI142+AT160+AU178+AV196+AW214+AX232+AY250+AZ268+BA286+BB304</f>
        <v>120</v>
      </c>
      <c r="BD447" s="287">
        <f>BD18+BE36+BF54+BG72+BH90+BI108+AT142+AU160+AV178+AW196+AX214+AY232+AZ250+BA268+BB286+BC304</f>
        <v>120</v>
      </c>
      <c r="BE447" s="287">
        <f>BE18+BF36+BG54+BH72+BI90+AT108+AU142+AV160+AW178+AX196+AY214+AZ232+BA250+BB268+BC286+BD304</f>
        <v>120</v>
      </c>
      <c r="BF447" s="287">
        <f>BF18+BG36+BH54+BI72+AT90+AU108+AV142+AW160+AX178+AY196+AZ214+BA232+BB250+BC268+BD286+BE304</f>
        <v>120</v>
      </c>
      <c r="BG447" s="287">
        <f>BG18+BH36+BI54+AT72+AU90+AV108+AW142+AX160+AY178+AZ196+BA214+BB232+BC250+BD268+BE286+BF304</f>
        <v>120</v>
      </c>
      <c r="BH447" s="287">
        <f>BH18+BI36+AT54+AU72+AV90+AW108+AX142+AY160+AZ178+BA196+BB214+BC232+BD250+BE268+BF286+BG304</f>
        <v>120</v>
      </c>
      <c r="BI447" s="288">
        <f>BI18+AT36+AU54+AV72+AW90+AX108+AY142+AZ160+BA178+BB196+BC214+BD232+BE250+BF268+BG286+BH304</f>
        <v>120</v>
      </c>
      <c r="BL447" s="280"/>
      <c r="BM447" s="286">
        <f>BM18+BN36+BO54+BP72+BQ90+BR108+BS142+BT160+BU178+BV196+BW214+BX232+BY250+BZ268+CA286+CB304</f>
        <v>32776</v>
      </c>
      <c r="BN447" s="287">
        <f>BN18+BO36+BP54+BQ72+BR90+BS108+BT142+BU160+BV178+BW196+BX214+BY232+BZ250+CA268+CB286+BM304</f>
        <v>32776</v>
      </c>
      <c r="BO447" s="287">
        <f>BO18+BP36+BQ54+BR72+BS90+BT108+BU142+BV160+BW178+BX196+BY214+BZ232+CA250+CB268+BM286+BN304</f>
        <v>32776</v>
      </c>
      <c r="BP447" s="287">
        <f>BP18+BQ36+BR54+BS72+BT90+BU108+BV142+BW160+BX178+BY196+BZ214+CA232+CB250+BM268+BN286+BO304</f>
        <v>32776</v>
      </c>
      <c r="BQ447" s="287">
        <f>BQ18+BR36+BS54+BT72+BU90+BV108+BW142+BX160+BY178+BZ196+CA214+CB232+BM250+BN268+BO286+BP304</f>
        <v>32776</v>
      </c>
      <c r="BR447" s="287">
        <f>BR18+BS36+BT54+BU72+BV90+BW108+BX142+BY160+BZ178+CA196+CB214+BM232+BN250+BO268+BP286+BQ304</f>
        <v>32776</v>
      </c>
      <c r="BS447" s="287">
        <f>BS18+BT36+BU54+BV72+BW90+BX108+BY142+BZ160+CA178+CB196+BM214+BN232+BO250+BP268+BQ286+BR304</f>
        <v>32776</v>
      </c>
      <c r="BT447" s="287">
        <f>BT18+BU36+BV54+BW72+BX90+BY108+BZ142+CA160+CB178+BM196+BN214+BO232+BP250+BQ268+BR286+BS304</f>
        <v>32776</v>
      </c>
      <c r="BU447" s="287">
        <f>BU18+BV36+BW54+BX72+BY90+BZ108+CA142+CB160+BM178+BN196+BO214+BP232+BQ250+BR268+BS286+BT304</f>
        <v>32776</v>
      </c>
      <c r="BV447" s="287">
        <f>BV18+BW36+BX54+BY72+BZ90+CA108+CB142+BM160+BN178+BO196+BP214+BQ232+BR250+BS268+BT286+BU304</f>
        <v>32776</v>
      </c>
      <c r="BW447" s="287">
        <f>BW18+BX36+BY54+BZ72+CA90+CB108+BM142+BN160+BO178+BP196+BQ214+BR232+BS250+BT268+BU286+BV304</f>
        <v>32776</v>
      </c>
      <c r="BX447" s="287">
        <f>BX18+BY36+BZ54+CA72+CB90+BM108+BN142+BO160+BP178+BQ196+BR214+BS232+BT250+BU268+BV286+BW304</f>
        <v>32776</v>
      </c>
      <c r="BY447" s="287">
        <f>BY18+BZ36+CA54+CB72+BM90+BN108+BO142+BP160+BQ178+BR196+BS214+BT232+BU250+BV268+BW286+BX304</f>
        <v>32776</v>
      </c>
      <c r="BZ447" s="287">
        <f>BZ18+CA36+CB54+BM72+BN90+BO108+BP142+BQ160+BR178+BS196+BT214+BU232+BV250+BW268+BX286+BY304</f>
        <v>32776</v>
      </c>
      <c r="CA447" s="287">
        <f>CA18+CB36+BM54+BN72+BO90+BP108+BQ142+BR160+BS178+BT196+BU214+BV232+BW250+BX268+BY286+BZ304</f>
        <v>32776</v>
      </c>
      <c r="CB447" s="288">
        <f>CB18+BM36+BN54+BO72+BP90+BQ108+BR142+BS160+BT178+BU196+BV214+BW232+BX250+BY268+BZ286+CA304</f>
        <v>32776</v>
      </c>
    </row>
    <row r="448" spans="26:80" x14ac:dyDescent="0.2">
      <c r="Z448" s="280"/>
      <c r="AA448" s="286">
        <f>AA19+AB37+AC55+AD73+AE91+AF109+AG127+AH161+AI179+AJ197+AK215+AL233+AM251+AN269+AO287+AP305</f>
        <v>2056</v>
      </c>
      <c r="AB448" s="287">
        <f>AB19+AC37+AD55+AE73+AF91+AG109+AH127+AI161+AJ179+AK197+AL215+AM233+AN251+AO269+AP287+AA305</f>
        <v>2056</v>
      </c>
      <c r="AC448" s="287">
        <f>AC19+AD37+AE55+AF73+AG91+AH109+AI127+AJ161+AK179+AL197+AM215+AN233+AO251+AP269+AA287+AB305</f>
        <v>2056</v>
      </c>
      <c r="AD448" s="287">
        <f>AD19+AE37+AF55+AG73+AH91+AI109+AJ127+AK161+AL179+AM197+AN215+AO233+AP251+AA269+AB287+AC305</f>
        <v>2056</v>
      </c>
      <c r="AE448" s="287">
        <f>AE19+AF37+AG55+AH73+AI91+AJ109+AK127+AL161+AM179+AN197+AO215+AP233+AA251+AB269+AC287+AD305</f>
        <v>2056</v>
      </c>
      <c r="AF448" s="287">
        <f>AF19+AG37+AH55+AI73+AJ91+AK109+AL127+AM161+AN179+AO197+AP215+AA233+AB251+AC269+AD287+AE305</f>
        <v>2056</v>
      </c>
      <c r="AG448" s="287">
        <f>AG19+AH37+AI55+AJ73+AK91+AL109+AM127+AN161+AO179+AP197+AA215+AB233+AC251+AD269+AE287+AF305</f>
        <v>2056</v>
      </c>
      <c r="AH448" s="287">
        <f>AH19+AI37+AJ55+AK73+AL91+AM109+AN127+AO161+AP179+AA197+AB215+AC233+AD251+AE269+AF287+AG305</f>
        <v>2056</v>
      </c>
      <c r="AI448" s="287">
        <f>AI19+AJ37+AK55+AL73+AM91+AN109+AO127+AP161+AA179+AB197+AC215+AD233+AE251+AF269+AG287+AH305</f>
        <v>2056</v>
      </c>
      <c r="AJ448" s="287">
        <f>AJ19+AK37+AL55+AM73+AN91+AO109+AP127+AA161+AB179+AC197+AD215+AE233+AF251+AG269+AH287+AI305</f>
        <v>2056</v>
      </c>
      <c r="AK448" s="287">
        <f>AK19+AL37+AM55+AN73+AO91+AP109+AA127+AB161+AC179+AD197+AE215+AF233+AG251+AH269+AI287+AJ305</f>
        <v>2056</v>
      </c>
      <c r="AL448" s="287">
        <f>AL19+AM37+AN55+AO73+AP91+AA109+AB127+AC161+AD179+AE197+AF215+AG233+AH251+AI269+AJ287+AK305</f>
        <v>2056</v>
      </c>
      <c r="AM448" s="287">
        <f>AM19+AN37+AO55+AP73+AA91+AB109+AC127+AD161+AE179+AF197+AG215+AH233+AI251+AJ269+AK287+AL305</f>
        <v>2056</v>
      </c>
      <c r="AN448" s="287">
        <f>AN19+AO37+AP55+AA73+AB91+AC109+AD127+AE161+AF179+AG197+AH215+AI233+AJ251+AK269+AL287+AM305</f>
        <v>2056</v>
      </c>
      <c r="AO448" s="287">
        <f>AO19+AP37+AA55+AB73+AC91+AD109+AE127+AF161+AG179+AH197+AI215+AJ233+AK251+AL269+AM287+AN305</f>
        <v>2056</v>
      </c>
      <c r="AP448" s="288">
        <f>AP19+AA37+AB55+AC73+AD91+AE109+AF127+AG161+AH179+AI197+AJ215+AK233+AL251+AM269+AN287+AO305</f>
        <v>2056</v>
      </c>
      <c r="AS448" s="280"/>
      <c r="AT448" s="286">
        <f>AT19+AU37+AV55+AW73+AX91+AY109+AZ127+BA161+BB179+BC197+BD215+BE233+BF251+BG269+BH287+BI305</f>
        <v>120</v>
      </c>
      <c r="AU448" s="287">
        <f>AU19+AV37+AW55+AX73+AY91+AZ109+BA127+BB161+BC179+BD197+BE215+BF233+BG251+BH269+BI287+AT305</f>
        <v>120</v>
      </c>
      <c r="AV448" s="287">
        <f>AV19+AW37+AX55+AY73+AZ91+BA109+BB127+BC161+BD179+BE197+BF215+BG233+BH251+BI269+AT287+AU305</f>
        <v>120</v>
      </c>
      <c r="AW448" s="287">
        <f>AW19+AX37+AY55+AZ73+BA91+BB109+BC127+BD161+BE179+BF197+BG215+BH233+BI251+AT269+AU287+AV305</f>
        <v>120</v>
      </c>
      <c r="AX448" s="287">
        <f>AX19+AY37+AZ55+BA73+BB91+BC109+BD127+BE161+BF179+BG197+BH215+BI233+AT251+AU269+AV287+AW305</f>
        <v>120</v>
      </c>
      <c r="AY448" s="287">
        <f>AY19+AZ37+BA55+BB73+BC91+BD109+BE127+BF161+BG179+BH197+BI215+AT233+AU251+AV269+AW287+AX305</f>
        <v>120</v>
      </c>
      <c r="AZ448" s="287">
        <f>AZ19+BA37+BB55+BC73+BD91+BE109+BF127+BG161+BH179+BI197+AT215+AU233+AV251+AW269+AX287+AY305</f>
        <v>120</v>
      </c>
      <c r="BA448" s="287">
        <f>BA19+BB37+BC55+BD73+BE91+BF109+BG127+BH161+BI179+AT197+AU215+AV233+AW251+AX269+AY287+AZ305</f>
        <v>120</v>
      </c>
      <c r="BB448" s="287">
        <f>BB19+BC37+BD55+BE73+BF91+BG109+BH127+BI161+AT179+AU197+AV215+AW233+AX251+AY269+AZ287+BA305</f>
        <v>120</v>
      </c>
      <c r="BC448" s="287">
        <f>BC19+BD37+BE55+BF73+BG91+BH109+BI127+AT161+AU179+AV197+AW215+AX233+AY251+AZ269+BA287+BB305</f>
        <v>120</v>
      </c>
      <c r="BD448" s="287">
        <f>BD19+BE37+BF55+BG73+BH91+BI109+AT127+AU161+AV179+AW197+AX215+AY233+AZ251+BA269+BB287+BC305</f>
        <v>120</v>
      </c>
      <c r="BE448" s="287">
        <f>BE19+BF37+BG55+BH73+BI91+AT109+AU127+AV161+AW179+AX197+AY215+AZ233+BA251+BB269+BC287+BD305</f>
        <v>120</v>
      </c>
      <c r="BF448" s="287">
        <f>BF19+BG37+BH55+BI73+AT91+AU109+AV127+AW161+AX179+AY197+AZ215+BA233+BB251+BC269+BD287+BE305</f>
        <v>120</v>
      </c>
      <c r="BG448" s="287">
        <f>BG19+BH37+BI55+AT73+AU91+AV109+AW127+AX161+AY179+AZ197+BA215+BB233+BC251+BD269+BE287+BF305</f>
        <v>120</v>
      </c>
      <c r="BH448" s="287">
        <f>BH19+BI37+AT55+AU73+AV91+AW109+AX127+AY161+AZ179+BA197+BB215+BC233+BD251+BE269+BF287+BG305</f>
        <v>120</v>
      </c>
      <c r="BI448" s="288">
        <f>BI19+AT37+AU55+AV73+AW91+AX109+AY127+AZ161+BA179+BB197+BC215+BD233+BE251+BF269+BG287+BH305</f>
        <v>120</v>
      </c>
      <c r="BL448" s="280"/>
      <c r="BM448" s="286">
        <f>BM19+BN37+BO55+BP73+BQ91+BR109+BS127+BT161+BU179+BV197+BW215+BX233+BY251+BZ269+CA287+CB305</f>
        <v>32776</v>
      </c>
      <c r="BN448" s="287">
        <f>BN19+BO37+BP55+BQ73+BR91+BS109+BT127+BU161+BV179+BW197+BX215+BY233+BZ251+CA269+CB287+BM305</f>
        <v>32776</v>
      </c>
      <c r="BO448" s="287">
        <f>BO19+BP37+BQ55+BR73+BS91+BT109+BU127+BV161+BW179+BX197+BY215+BZ233+CA251+CB269+BM287+BN305</f>
        <v>32776</v>
      </c>
      <c r="BP448" s="287">
        <f>BP19+BQ37+BR55+BS73+BT91+BU109+BV127+BW161+BX179+BY197+BZ215+CA233+CB251+BM269+BN287+BO305</f>
        <v>32776</v>
      </c>
      <c r="BQ448" s="287">
        <f>BQ19+BR37+BS55+BT73+BU91+BV109+BW127+BX161+BY179+BZ197+CA215+CB233+BM251+BN269+BO287+BP305</f>
        <v>32776</v>
      </c>
      <c r="BR448" s="287">
        <f>BR19+BS37+BT55+BU73+BV91+BW109+BX127+BY161+BZ179+CA197+CB215+BM233+BN251+BO269+BP287+BQ305</f>
        <v>32776</v>
      </c>
      <c r="BS448" s="287">
        <f>BS19+BT37+BU55+BV73+BW91+BX109+BY127+BZ161+CA179+CB197+BM215+BN233+BO251+BP269+BQ287+BR305</f>
        <v>32776</v>
      </c>
      <c r="BT448" s="287">
        <f>BT19+BU37+BV55+BW73+BX91+BY109+BZ127+CA161+CB179+BM197+BN215+BO233+BP251+BQ269+BR287+BS305</f>
        <v>32776</v>
      </c>
      <c r="BU448" s="287">
        <f>BU19+BV37+BW55+BX73+BY91+BZ109+CA127+CB161+BM179+BN197+BO215+BP233+BQ251+BR269+BS287+BT305</f>
        <v>32776</v>
      </c>
      <c r="BV448" s="287">
        <f>BV19+BW37+BX55+BY73+BZ91+CA109+CB127+BM161+BN179+BO197+BP215+BQ233+BR251+BS269+BT287+BU305</f>
        <v>32776</v>
      </c>
      <c r="BW448" s="287">
        <f>BW19+BX37+BY55+BZ73+CA91+CB109+BM127+BN161+BO179+BP197+BQ215+BR233+BS251+BT269+BU287+BV305</f>
        <v>32776</v>
      </c>
      <c r="BX448" s="287">
        <f>BX19+BY37+BZ55+CA73+CB91+BM109+BN127+BO161+BP179+BQ197+BR215+BS233+BT251+BU269+BV287+BW305</f>
        <v>32776</v>
      </c>
      <c r="BY448" s="287">
        <f>BY19+BZ37+CA55+CB73+BM91+BN109+BO127+BP161+BQ179+BR197+BS215+BT233+BU251+BV269+BW287+BX305</f>
        <v>32776</v>
      </c>
      <c r="BZ448" s="287">
        <f>BZ19+CA37+CB55+BM73+BN91+BO109+BP127+BQ161+BR179+BS197+BT215+BU233+BV251+BW269+BX287+BY305</f>
        <v>32776</v>
      </c>
      <c r="CA448" s="287">
        <f>CA19+CB37+BM55+BN73+BO91+BP109+BQ127+BR161+BS179+BT197+BU215+BV233+BW251+BX269+BY287+BZ305</f>
        <v>32776</v>
      </c>
      <c r="CB448" s="288">
        <f>CB19+BM37+BN55+BO73+BP91+BQ109+BR127+BS161+BT179+BU197+BV215+BW233+BX251+BY269+BZ287+CA305</f>
        <v>32776</v>
      </c>
    </row>
    <row r="449" spans="26:80" x14ac:dyDescent="0.2">
      <c r="Z449" s="280"/>
      <c r="AA449" s="286">
        <f>AA20+AB38+AC56+AD74+AE92+AF110+AG128+AH146+AI180+AJ198+AK216+AL234+AM252+AN270+AO288+AP306</f>
        <v>2056</v>
      </c>
      <c r="AB449" s="287">
        <f>AB20+AC38+AD56+AE74+AF92+AG110+AH128+AI146+AJ180+AK198+AL216+AM234+AN252+AO270+AP288+AA306</f>
        <v>2056</v>
      </c>
      <c r="AC449" s="287">
        <f>AC20+AD38+AE56+AF74+AG92+AH110+AI128+AJ146+AK180+AL198+AM216+AN234+AO252+AP270+AA288+AB306</f>
        <v>2056</v>
      </c>
      <c r="AD449" s="287">
        <f>AD20+AE38+AF56+AG74+AH92+AI110+AJ128+AK146+AL180+AM198+AN216+AO234+AP252+AA270+AB288+AC306</f>
        <v>2056</v>
      </c>
      <c r="AE449" s="287">
        <f>AE20+AF38+AG56+AH74+AI92+AJ110+AK128+AL146+AM180+AN198+AO216+AP234+AA252+AB270+AC288+AD306</f>
        <v>2056</v>
      </c>
      <c r="AF449" s="287">
        <f>AF20+AG38+AH56+AI74+AJ92+AK110+AL128+AM146+AN180+AO198+AP216+AA234+AB252+AC270+AD288+AE306</f>
        <v>2056</v>
      </c>
      <c r="AG449" s="287">
        <f>AG20+AH38+AI56+AJ74+AK92+AL110+AM128+AN146+AO180+AP198+AA216+AB234+AC252+AD270+AE288+AF306</f>
        <v>2056</v>
      </c>
      <c r="AH449" s="287">
        <f>AH20+AI38+AJ56+AK74+AL92+AM110+AN128+AO146+AP180+AA198+AB216+AC234+AD252+AE270+AF288+AG306</f>
        <v>2056</v>
      </c>
      <c r="AI449" s="287">
        <f>AI20+AJ38+AK56+AL74+AM92+AN110+AO128+AP146+AA180+AB198+AC216+AD234+AE252+AF270+AG288+AH306</f>
        <v>2056</v>
      </c>
      <c r="AJ449" s="287">
        <f>AJ20+AK38+AL56+AM74+AN92+AO110+AP128+AA146+AB180+AC198+AD216+AE234+AF252+AG270+AH288+AI306</f>
        <v>2056</v>
      </c>
      <c r="AK449" s="287">
        <f>AK20+AL38+AM56+AN74+AO92+AP110+AA128+AB146+AC180+AD198+AE216+AF234+AG252+AH270+AI288+AJ306</f>
        <v>2056</v>
      </c>
      <c r="AL449" s="287">
        <f>AL20+AM38+AN56+AO74+AP92+AA110+AB128+AC146+AD180+AE198+AF216+AG234+AH252+AI270+AJ288+AK306</f>
        <v>2056</v>
      </c>
      <c r="AM449" s="287">
        <f>AM20+AN38+AO56+AP74+AA92+AB110+AC128+AD146+AE180+AF198+AG216+AH234+AI252+AJ270+AK288+AL306</f>
        <v>2056</v>
      </c>
      <c r="AN449" s="287">
        <f>AN20+AO38+AP56+AA74+AB92+AC110+AD128+AE146+AF180+AG198+AH216+AI234+AJ252+AK270+AL288+AM306</f>
        <v>2056</v>
      </c>
      <c r="AO449" s="287">
        <f>AO20+AP38+AA56+AB74+AC92+AD110+AE128+AF146+AG180+AH198+AI216+AJ234+AK252+AL270+AM288+AN306</f>
        <v>2056</v>
      </c>
      <c r="AP449" s="288">
        <f>AP20+AA38+AB56+AC74+AD92+AE110+AF128+AG146+AH180+AI198+AJ216+AK234+AL252+AM270+AN288+AO306</f>
        <v>2056</v>
      </c>
      <c r="AS449" s="280"/>
      <c r="AT449" s="286">
        <f>AT20+AU38+AV56+AW74+AX92+AY110+AZ128+BA146+BB180+BC198+BD216+BE234+BF252+BG270+BH288+BI306</f>
        <v>120</v>
      </c>
      <c r="AU449" s="287">
        <f>AU20+AV38+AW56+AX74+AY92+AZ110+BA128+BB146+BC180+BD198+BE216+BF234+BG252+BH270+BI288+AT306</f>
        <v>120</v>
      </c>
      <c r="AV449" s="287">
        <f>AV20+AW38+AX56+AY74+AZ92+BA110+BB128+BC146+BD180+BE198+BF216+BG234+BH252+BI270+AT288+AU306</f>
        <v>120</v>
      </c>
      <c r="AW449" s="287">
        <f>AW20+AX38+AY56+AZ74+BA92+BB110+BC128+BD146+BE180+BF198+BG216+BH234+BI252+AT270+AU288+AV306</f>
        <v>120</v>
      </c>
      <c r="AX449" s="287">
        <f>AX20+AY38+AZ56+BA74+BB92+BC110+BD128+BE146+BF180+BG198+BH216+BI234+AT252+AU270+AV288+AW306</f>
        <v>120</v>
      </c>
      <c r="AY449" s="287">
        <f>AY20+AZ38+BA56+BB74+BC92+BD110+BE128+BF146+BG180+BH198+BI216+AT234+AU252+AV270+AW288+AX306</f>
        <v>120</v>
      </c>
      <c r="AZ449" s="287">
        <f>AZ20+BA38+BB56+BC74+BD92+BE110+BF128+BG146+BH180+BI198+AT216+AU234+AV252+AW270+AX288+AY306</f>
        <v>120</v>
      </c>
      <c r="BA449" s="287">
        <f>BA20+BB38+BC56+BD74+BE92+BF110+BG128+BH146+BI180+AT198+AU216+AV234+AW252+AX270+AY288+AZ306</f>
        <v>120</v>
      </c>
      <c r="BB449" s="287">
        <f>BB20+BC38+BD56+BE74+BF92+BG110+BH128+BI146+AT180+AU198+AV216+AW234+AX252+AY270+AZ288+BA306</f>
        <v>120</v>
      </c>
      <c r="BC449" s="287">
        <f>BC20+BD38+BE56+BF74+BG92+BH110+BI128+AT146+AU180+AV198+AW216+AX234+AY252+AZ270+BA288+BB306</f>
        <v>120</v>
      </c>
      <c r="BD449" s="287">
        <f>BD20+BE38+BF56+BG74+BH92+BI110+AT128+AU146+AV180+AW198+AX216+AY234+AZ252+BA270+BB288+BC306</f>
        <v>120</v>
      </c>
      <c r="BE449" s="287">
        <f>BE20+BF38+BG56+BH74+BI92+AT110+AU128+AV146+AW180+AX198+AY216+AZ234+BA252+BB270+BC288+BD306</f>
        <v>120</v>
      </c>
      <c r="BF449" s="287">
        <f>BF20+BG38+BH56+BI74+AT92+AU110+AV128+AW146+AX180+AY198+AZ216+BA234+BB252+BC270+BD288+BE306</f>
        <v>120</v>
      </c>
      <c r="BG449" s="287">
        <f>BG20+BH38+BI56+AT74+AU92+AV110+AW128+AX146+AY180+AZ198+BA216+BB234+BC252+BD270+BE288+BF306</f>
        <v>120</v>
      </c>
      <c r="BH449" s="287">
        <f>BH20+BI38+AT56+AU74+AV92+AW110+AX128+AY146+AZ180+BA198+BB216+BC234+BD252+BE270+BF288+BG306</f>
        <v>120</v>
      </c>
      <c r="BI449" s="288">
        <f>BI20+AT38+AU56+AV74+AW92+AX110+AY128+AZ146+BA180+BB198+BC216+BD234+BE252+BF270+BG288+BH306</f>
        <v>120</v>
      </c>
      <c r="BL449" s="280"/>
      <c r="BM449" s="286">
        <f>BM20+BN38+BO56+BP74+BQ92+BR110+BS128+BT146+BU180+BV198+BW216+BX234+BY252+BZ270+CA288+CB306</f>
        <v>32776</v>
      </c>
      <c r="BN449" s="287">
        <f>BN20+BO38+BP56+BQ74+BR92+BS110+BT128+BU146+BV180+BW198+BX216+BY234+BZ252+CA270+CB288+BM306</f>
        <v>32776</v>
      </c>
      <c r="BO449" s="287">
        <f>BO20+BP38+BQ56+BR74+BS92+BT110+BU128+BV146+BW180+BX198+BY216+BZ234+CA252+CB270+BM288+BN306</f>
        <v>32776</v>
      </c>
      <c r="BP449" s="287">
        <f>BP20+BQ38+BR56+BS74+BT92+BU110+BV128+BW146+BX180+BY198+BZ216+CA234+CB252+BM270+BN288+BO306</f>
        <v>32776</v>
      </c>
      <c r="BQ449" s="287">
        <f>BQ20+BR38+BS56+BT74+BU92+BV110+BW128+BX146+BY180+BZ198+CA216+CB234+BM252+BN270+BO288+BP306</f>
        <v>32776</v>
      </c>
      <c r="BR449" s="287">
        <f>BR20+BS38+BT56+BU74+BV92+BW110+BX128+BY146+BZ180+CA198+CB216+BM234+BN252+BO270+BP288+BQ306</f>
        <v>32776</v>
      </c>
      <c r="BS449" s="287">
        <f>BS20+BT38+BU56+BV74+BW92+BX110+BY128+BZ146+CA180+CB198+BM216+BN234+BO252+BP270+BQ288+BR306</f>
        <v>32776</v>
      </c>
      <c r="BT449" s="287">
        <f>BT20+BU38+BV56+BW74+BX92+BY110+BZ128+CA146+CB180+BM198+BN216+BO234+BP252+BQ270+BR288+BS306</f>
        <v>32776</v>
      </c>
      <c r="BU449" s="287">
        <f>BU20+BV38+BW56+BX74+BY92+BZ110+CA128+CB146+BM180+BN198+BO216+BP234+BQ252+BR270+BS288+BT306</f>
        <v>32776</v>
      </c>
      <c r="BV449" s="287">
        <f>BV20+BW38+BX56+BY74+BZ92+CA110+CB128+BM146+BN180+BO198+BP216+BQ234+BR252+BS270+BT288+BU306</f>
        <v>32776</v>
      </c>
      <c r="BW449" s="287">
        <f>BW20+BX38+BY56+BZ74+CA92+CB110+BM128+BN146+BO180+BP198+BQ216+BR234+BS252+BT270+BU288+BV306</f>
        <v>32776</v>
      </c>
      <c r="BX449" s="287">
        <f>BX20+BY38+BZ56+CA74+CB92+BM110+BN128+BO146+BP180+BQ198+BR216+BS234+BT252+BU270+BV288+BW306</f>
        <v>32776</v>
      </c>
      <c r="BY449" s="287">
        <f>BY20+BZ38+CA56+CB74+BM92+BN110+BO128+BP146+BQ180+BR198+BS216+BT234+BU252+BV270+BW288+BX306</f>
        <v>32776</v>
      </c>
      <c r="BZ449" s="287">
        <f>BZ20+CA38+CB56+BM74+BN92+BO110+BP128+BQ146+BR180+BS198+BT216+BU234+BV252+BW270+BX288+BY306</f>
        <v>32776</v>
      </c>
      <c r="CA449" s="287">
        <f>CA20+CB38+BM56+BN74+BO92+BP110+BQ128+BR146+BS180+BT198+BU216+BV234+BW252+BX270+BY288+BZ306</f>
        <v>32776</v>
      </c>
      <c r="CB449" s="288">
        <f>CB20+BM38+BN56+BO74+BP92+BQ110+BR128+BS146+BT180+BU198+BV216+BW234+BX252+BY270+BZ288+CA306</f>
        <v>32776</v>
      </c>
    </row>
    <row r="450" spans="26:80" x14ac:dyDescent="0.2">
      <c r="Z450" s="280"/>
      <c r="AA450" s="286">
        <f>AA21+AB39+AC57+AD75+AE93+AF111+AG129+AH147+AI165+AJ199+AK217+AL235+AM253+AN271+AO289+AP307</f>
        <v>2056</v>
      </c>
      <c r="AB450" s="287">
        <f>AB21+AC39+AD57+AE75+AF93+AG111+AH129+AI147+AJ165+AK199+AL217+AM235+AN253+AO271+AP289+AA307</f>
        <v>2056</v>
      </c>
      <c r="AC450" s="287">
        <f>AC21+AD39+AE57+AF75+AG93+AH111+AI129+AJ147+AK165+AL199+AM217+AN235+AO253+AP271+AA289+AB307</f>
        <v>2056</v>
      </c>
      <c r="AD450" s="287">
        <f>AD21+AE39+AF57+AG75+AH93+AI111+AJ129+AK147+AL165+AM199+AN217+AO235+AP253+AA271+AB289+AC307</f>
        <v>2056</v>
      </c>
      <c r="AE450" s="287">
        <f>AE21+AF39+AG57+AH75+AI93+AJ111+AK129+AL147+AM165+AN199+AO217+AP235+AA253+AB271+AC289+AD307</f>
        <v>2056</v>
      </c>
      <c r="AF450" s="287">
        <f>AF21+AG39+AH57+AI75+AJ93+AK111+AL129+AM147+AN165+AO199+AP217+AA235+AB253+AC271+AD289+AE307</f>
        <v>2056</v>
      </c>
      <c r="AG450" s="287">
        <f>AG21+AH39+AI57+AJ75+AK93+AL111+AM129+AN147+AO165+AP199+AA217+AB235+AC253+AD271+AE289+AF307</f>
        <v>2056</v>
      </c>
      <c r="AH450" s="287">
        <f>AH21+AI39+AJ57+AK75+AL93+AM111+AN129+AO147+AP165+AA199+AB217+AC235+AD253+AE271+AF289+AG307</f>
        <v>2056</v>
      </c>
      <c r="AI450" s="287">
        <f>AI21+AJ39+AK57+AL75+AM93+AN111+AO129+AP147+AA165+AB199+AC217+AD235+AE253+AF271+AG289+AH307</f>
        <v>2056</v>
      </c>
      <c r="AJ450" s="287">
        <f>AJ21+AK39+AL57+AM75+AN93+AO111+AP129+AA147+AB165+AC199+AD217+AE235+AF253+AG271+AH289+AI307</f>
        <v>2056</v>
      </c>
      <c r="AK450" s="287">
        <f>AK21+AL39+AM57+AN75+AO93+AP111+AA129+AB147+AC165+AD199+AE217+AF235+AG253+AH271+AI289+AJ307</f>
        <v>2056</v>
      </c>
      <c r="AL450" s="287">
        <f>AL21+AM39+AN57+AO75+AP93+AA111+AB129+AC147+AD165+AE199+AF217+AG235+AH253+AI271+AJ289+AK307</f>
        <v>2056</v>
      </c>
      <c r="AM450" s="287">
        <f>AM21+AN39+AO57+AP75+AA93+AB111+AC129+AD147+AE165+AF199+AG217+AH235+AI253+AJ271+AK289+AL307</f>
        <v>2056</v>
      </c>
      <c r="AN450" s="287">
        <f>AN21+AO39+AP57+AA75+AB93+AC111+AD129+AE147+AF165+AG199+AH217+AI235+AJ253+AK271+AL289+AM307</f>
        <v>2056</v>
      </c>
      <c r="AO450" s="287">
        <f>AO21+AP39+AA57+AB75+AC93+AD111+AE129+AF147+AG165+AH199+AI217+AJ235+AK253+AL271+AM289+AN307</f>
        <v>2056</v>
      </c>
      <c r="AP450" s="288">
        <f>AP21+AA39+AB57+AC75+AD93+AE111+AF129+AG147+AH165+AI199+AJ217+AK235+AL253+AM271+AN289+AO307</f>
        <v>2056</v>
      </c>
      <c r="AS450" s="280"/>
      <c r="AT450" s="286">
        <f>AT21+AU39+AV57+AW75+AX93+AY111+AZ129+BA147+BB165+BC199+BD217+BE235+BF253+BG271+BH289+BI307</f>
        <v>120</v>
      </c>
      <c r="AU450" s="287">
        <f>AU21+AV39+AW57+AX75+AY93+AZ111+BA129+BB147+BC165+BD199+BE217+BF235+BG253+BH271+BI289+AT307</f>
        <v>120</v>
      </c>
      <c r="AV450" s="287">
        <f>AV21+AW39+AX57+AY75+AZ93+BA111+BB129+BC147+BD165+BE199+BF217+BG235+BH253+BI271+AT289+AU307</f>
        <v>120</v>
      </c>
      <c r="AW450" s="287">
        <f>AW21+AX39+AY57+AZ75+BA93+BB111+BC129+BD147+BE165+BF199+BG217+BH235+BI253+AT271+AU289+AV307</f>
        <v>120</v>
      </c>
      <c r="AX450" s="287">
        <f>AX21+AY39+AZ57+BA75+BB93+BC111+BD129+BE147+BF165+BG199+BH217+BI235+AT253+AU271+AV289+AW307</f>
        <v>120</v>
      </c>
      <c r="AY450" s="287">
        <f>AY21+AZ39+BA57+BB75+BC93+BD111+BE129+BF147+BG165+BH199+BI217+AT235+AU253+AV271+AW289+AX307</f>
        <v>120</v>
      </c>
      <c r="AZ450" s="287">
        <f>AZ21+BA39+BB57+BC75+BD93+BE111+BF129+BG147+BH165+BI199+AT217+AU235+AV253+AW271+AX289+AY307</f>
        <v>120</v>
      </c>
      <c r="BA450" s="287">
        <f>BA21+BB39+BC57+BD75+BE93+BF111+BG129+BH147+BI165+AT199+AU217+AV235+AW253+AX271+AY289+AZ307</f>
        <v>120</v>
      </c>
      <c r="BB450" s="287">
        <f>BB21+BC39+BD57+BE75+BF93+BG111+BH129+BI147+AT165+AU199+AV217+AW235+AX253+AY271+AZ289+BA307</f>
        <v>120</v>
      </c>
      <c r="BC450" s="287">
        <f>BC21+BD39+BE57+BF75+BG93+BH111+BI129+AT147+AU165+AV199+AW217+AX235+AY253+AZ271+BA289+BB307</f>
        <v>120</v>
      </c>
      <c r="BD450" s="287">
        <f>BD21+BE39+BF57+BG75+BH93+BI111+AT129+AU147+AV165+AW199+AX217+AY235+AZ253+BA271+BB289+BC307</f>
        <v>120</v>
      </c>
      <c r="BE450" s="287">
        <f>BE21+BF39+BG57+BH75+BI93+AT111+AU129+AV147+AW165+AX199+AY217+AZ235+BA253+BB271+BC289+BD307</f>
        <v>120</v>
      </c>
      <c r="BF450" s="287">
        <f>BF21+BG39+BH57+BI75+AT93+AU111+AV129+AW147+AX165+AY199+AZ217+BA235+BB253+BC271+BD289+BE307</f>
        <v>120</v>
      </c>
      <c r="BG450" s="287">
        <f>BG21+BH39+BI57+AT75+AU93+AV111+AW129+AX147+AY165+AZ199+BA217+BB235+BC253+BD271+BE289+BF307</f>
        <v>120</v>
      </c>
      <c r="BH450" s="287">
        <f>BH21+BI39+AT57+AU75+AV93+AW111+AX129+AY147+AZ165+BA199+BB217+BC235+BD253+BE271+BF289+BG307</f>
        <v>120</v>
      </c>
      <c r="BI450" s="288">
        <f>BI21+AT39+AU57+AV75+AW93+AX111+AY129+AZ147+BA165+BB199+BC217+BD235+BE253+BF271+BG289+BH307</f>
        <v>120</v>
      </c>
      <c r="BL450" s="280"/>
      <c r="BM450" s="286">
        <f>BM21+BN39+BO57+BP75+BQ93+BR111+BS129+BT147+BU165+BV199+BW217+BX235+BY253+BZ271+CA289+CB307</f>
        <v>32776</v>
      </c>
      <c r="BN450" s="287">
        <f>BN21+BO39+BP57+BQ75+BR93+BS111+BT129+BU147+BV165+BW199+BX217+BY235+BZ253+CA271+CB289+BM307</f>
        <v>32776</v>
      </c>
      <c r="BO450" s="287">
        <f>BO21+BP39+BQ57+BR75+BS93+BT111+BU129+BV147+BW165+BX199+BY217+BZ235+CA253+CB271+BM289+BN307</f>
        <v>32776</v>
      </c>
      <c r="BP450" s="287">
        <f>BP21+BQ39+BR57+BS75+BT93+BU111+BV129+BW147+BX165+BY199+BZ217+CA235+CB253+BM271+BN289+BO307</f>
        <v>32776</v>
      </c>
      <c r="BQ450" s="287">
        <f>BQ21+BR39+BS57+BT75+BU93+BV111+BW129+BX147+BY165+BZ199+CA217+CB235+BM253+BN271+BO289+BP307</f>
        <v>32776</v>
      </c>
      <c r="BR450" s="287">
        <f>BR21+BS39+BT57+BU75+BV93+BW111+BX129+BY147+BZ165+CA199+CB217+BM235+BN253+BO271+BP289+BQ307</f>
        <v>32776</v>
      </c>
      <c r="BS450" s="287">
        <f>BS21+BT39+BU57+BV75+BW93+BX111+BY129+BZ147+CA165+CB199+BM217+BN235+BO253+BP271+BQ289+BR307</f>
        <v>32776</v>
      </c>
      <c r="BT450" s="287">
        <f>BT21+BU39+BV57+BW75+BX93+BY111+BZ129+CA147+CB165+BM199+BN217+BO235+BP253+BQ271+BR289+BS307</f>
        <v>32776</v>
      </c>
      <c r="BU450" s="287">
        <f>BU21+BV39+BW57+BX75+BY93+BZ111+CA129+CB147+BM165+BN199+BO217+BP235+BQ253+BR271+BS289+BT307</f>
        <v>32776</v>
      </c>
      <c r="BV450" s="287">
        <f>BV21+BW39+BX57+BY75+BZ93+CA111+CB129+BM147+BN165+BO199+BP217+BQ235+BR253+BS271+BT289+BU307</f>
        <v>32776</v>
      </c>
      <c r="BW450" s="287">
        <f>BW21+BX39+BY57+BZ75+CA93+CB111+BM129+BN147+BO165+BP199+BQ217+BR235+BS253+BT271+BU289+BV307</f>
        <v>32776</v>
      </c>
      <c r="BX450" s="287">
        <f>BX21+BY39+BZ57+CA75+CB93+BM111+BN129+BO147+BP165+BQ199+BR217+BS235+BT253+BU271+BV289+BW307</f>
        <v>32776</v>
      </c>
      <c r="BY450" s="287">
        <f>BY21+BZ39+CA57+CB75+BM93+BN111+BO129+BP147+BQ165+BR199+BS217+BT235+BU253+BV271+BW289+BX307</f>
        <v>32776</v>
      </c>
      <c r="BZ450" s="287">
        <f>BZ21+CA39+CB57+BM75+BN93+BO111+BP129+BQ147+BR165+BS199+BT217+BU235+BV253+BW271+BX289+BY307</f>
        <v>32776</v>
      </c>
      <c r="CA450" s="287">
        <f>CA21+CB39+BM57+BN75+BO93+BP111+BQ129+BR147+BS165+BT199+BU217+BV235+BW253+BX271+BY289+BZ307</f>
        <v>32776</v>
      </c>
      <c r="CB450" s="288">
        <f>CB21+BM39+BN57+BO75+BP93+BQ111+BR129+BS147+BT165+BU199+BV217+BW235+BX253+BY271+BZ289+CA307</f>
        <v>32776</v>
      </c>
    </row>
    <row r="451" spans="26:80" x14ac:dyDescent="0.2">
      <c r="Z451" s="280"/>
      <c r="AA451" s="286">
        <f>AA22+AB40+AC58+AD76+AE94+AF112+AG130+AH148+AI166+AJ184+AK218+AL236+AM254+AN272+AO290+AP308</f>
        <v>2056</v>
      </c>
      <c r="AB451" s="287">
        <f>AB22+AC40+AD58+AE76+AF94+AG112+AH130+AI148+AJ166+AK184+AL218+AM236+AN254+AO272+AP290+AA308</f>
        <v>2056</v>
      </c>
      <c r="AC451" s="287">
        <f>AC22+AD40+AE58+AF76+AG94+AH112+AI130+AJ148+AK166+AL184+AM218+AN236+AO254+AP272+AA290+AB308</f>
        <v>2056</v>
      </c>
      <c r="AD451" s="287">
        <f>AD22+AE40+AF58+AG76+AH94+AI112+AJ130+AK148+AL166+AM184+AN218+AO236+AP254+AA272+AB290+AC308</f>
        <v>2056</v>
      </c>
      <c r="AE451" s="287">
        <f>AE22+AF40+AG58+AH76+AI94+AJ112+AK130+AL148+AM166+AN184+AO218+AP236+AA254+AB272+AC290+AD308</f>
        <v>2056</v>
      </c>
      <c r="AF451" s="287">
        <f>AF22+AG40+AH58+AI76+AJ94+AK112+AL130+AM148+AN166+AO184+AP218+AA236+AB254+AC272+AD290+AE308</f>
        <v>2056</v>
      </c>
      <c r="AG451" s="287">
        <f>AG22+AH40+AI58+AJ76+AK94+AL112+AM130+AN148+AO166+AP184+AA218+AB236+AC254+AD272+AE290+AF308</f>
        <v>2056</v>
      </c>
      <c r="AH451" s="287">
        <f>AH22+AI40+AJ58+AK76+AL94+AM112+AN130+AO148+AP166+AA184+AB218+AC236+AD254+AE272+AF290+AG308</f>
        <v>2056</v>
      </c>
      <c r="AI451" s="287">
        <f>AI22+AJ40+AK58+AL76+AM94+AN112+AO130+AP148+AA166+AB184+AC218+AD236+AE254+AF272+AG290+AH308</f>
        <v>2056</v>
      </c>
      <c r="AJ451" s="287">
        <f>AJ22+AK40+AL58+AM76+AN94+AO112+AP130+AA148+AB166+AC184+AD218+AE236+AF254+AG272+AH290+AI308</f>
        <v>2056</v>
      </c>
      <c r="AK451" s="287">
        <f>AK22+AL40+AM58+AN76+AO94+AP112+AA130+AB148+AC166+AD184+AE218+AF236+AG254+AH272+AI290+AJ308</f>
        <v>2056</v>
      </c>
      <c r="AL451" s="287">
        <f>AL22+AM40+AN58+AO76+AP94+AA112+AB130+AC148+AD166+AE184+AF218+AG236+AH254+AI272+AJ290+AK308</f>
        <v>2056</v>
      </c>
      <c r="AM451" s="287">
        <f>AM22+AN40+AO58+AP76+AA94+AB112+AC130+AD148+AE166+AF184+AG218+AH236+AI254+AJ272+AK290+AL308</f>
        <v>2056</v>
      </c>
      <c r="AN451" s="287">
        <f>AN22+AO40+AP58+AA76+AB94+AC112+AD130+AE148+AF166+AG184+AH218+AI236+AJ254+AK272+AL290+AM308</f>
        <v>2056</v>
      </c>
      <c r="AO451" s="287">
        <f>AO22+AP40+AA58+AB76+AC94+AD112+AE130+AF148+AG166+AH184+AI218+AJ236+AK254+AL272+AM290+AN308</f>
        <v>2056</v>
      </c>
      <c r="AP451" s="288">
        <f>AP22+AA40+AB58+AC76+AD94+AE112+AF130+AG148+AH166+AI184+AJ218+AK236+AL254+AM272+AN290+AO308</f>
        <v>2056</v>
      </c>
      <c r="AS451" s="280"/>
      <c r="AT451" s="286">
        <f>AT22+AU40+AV58+AW76+AX94+AY112+AZ130+BA148+BB166+BC184+BD218+BE236+BF254+BG272+BH290+BI308</f>
        <v>120</v>
      </c>
      <c r="AU451" s="287">
        <f>AU22+AV40+AW58+AX76+AY94+AZ112+BA130+BB148+BC166+BD184+BE218+BF236+BG254+BH272+BI290+AT308</f>
        <v>120</v>
      </c>
      <c r="AV451" s="287">
        <f>AV22+AW40+AX58+AY76+AZ94+BA112+BB130+BC148+BD166+BE184+BF218+BG236+BH254+BI272+AT290+AU308</f>
        <v>120</v>
      </c>
      <c r="AW451" s="287">
        <f>AW22+AX40+AY58+AZ76+BA94+BB112+BC130+BD148+BE166+BF184+BG218+BH236+BI254+AT272+AU290+AV308</f>
        <v>120</v>
      </c>
      <c r="AX451" s="287">
        <f>AX22+AY40+AZ58+BA76+BB94+BC112+BD130+BE148+BF166+BG184+BH218+BI236+AT254+AU272+AV290+AW308</f>
        <v>120</v>
      </c>
      <c r="AY451" s="287">
        <f>AY22+AZ40+BA58+BB76+BC94+BD112+BE130+BF148+BG166+BH184+BI218+AT236+AU254+AV272+AW290+AX308</f>
        <v>120</v>
      </c>
      <c r="AZ451" s="287">
        <f>AZ22+BA40+BB58+BC76+BD94+BE112+BF130+BG148+BH166+BI184+AT218+AU236+AV254+AW272+AX290+AY308</f>
        <v>120</v>
      </c>
      <c r="BA451" s="287">
        <f>BA22+BB40+BC58+BD76+BE94+BF112+BG130+BH148+BI166+AT184+AU218+AV236+AW254+AX272+AY290+AZ308</f>
        <v>120</v>
      </c>
      <c r="BB451" s="287">
        <f>BB22+BC40+BD58+BE76+BF94+BG112+BH130+BI148+AT166+AU184+AV218+AW236+AX254+AY272+AZ290+BA308</f>
        <v>120</v>
      </c>
      <c r="BC451" s="287">
        <f>BC22+BD40+BE58+BF76+BG94+BH112+BI130+AT148+AU166+AV184+AW218+AX236+AY254+AZ272+BA290+BB308</f>
        <v>120</v>
      </c>
      <c r="BD451" s="287">
        <f>BD22+BE40+BF58+BG76+BH94+BI112+AT130+AU148+AV166+AW184+AX218+AY236+AZ254+BA272+BB290+BC308</f>
        <v>120</v>
      </c>
      <c r="BE451" s="287">
        <f>BE22+BF40+BG58+BH76+BI94+AT112+AU130+AV148+AW166+AX184+AY218+AZ236+BA254+BB272+BC290+BD308</f>
        <v>120</v>
      </c>
      <c r="BF451" s="287">
        <f>BF22+BG40+BH58+BI76+AT94+AU112+AV130+AW148+AX166+AY184+AZ218+BA236+BB254+BC272+BD290+BE308</f>
        <v>120</v>
      </c>
      <c r="BG451" s="287">
        <f>BG22+BH40+BI58+AT76+AU94+AV112+AW130+AX148+AY166+AZ184+BA218+BB236+BC254+BD272+BE290+BF308</f>
        <v>120</v>
      </c>
      <c r="BH451" s="287">
        <f>BH22+BI40+AT58+AU76+AV94+AW112+AX130+AY148+AZ166+BA184+BB218+BC236+BD254+BE272+BF290+BG308</f>
        <v>120</v>
      </c>
      <c r="BI451" s="288">
        <f>BI22+AT40+AU58+AV76+AW94+AX112+AY130+AZ148+BA166+BB184+BC218+BD236+BE254+BF272+BG290+BH308</f>
        <v>120</v>
      </c>
      <c r="BL451" s="280"/>
      <c r="BM451" s="286">
        <f>BM22+BN40+BO58+BP76+BQ94+BR112+BS130+BT148+BU166+BV184+BW218+BX236+BY254+BZ272+CA290+CB308</f>
        <v>32776</v>
      </c>
      <c r="BN451" s="287">
        <f>BN22+BO40+BP58+BQ76+BR94+BS112+BT130+BU148+BV166+BW184+BX218+BY236+BZ254+CA272+CB290+BM308</f>
        <v>32776</v>
      </c>
      <c r="BO451" s="287">
        <f>BO22+BP40+BQ58+BR76+BS94+BT112+BU130+BV148+BW166+BX184+BY218+BZ236+CA254+CB272+BM290+BN308</f>
        <v>32776</v>
      </c>
      <c r="BP451" s="287">
        <f>BP22+BQ40+BR58+BS76+BT94+BU112+BV130+BW148+BX166+BY184+BZ218+CA236+CB254+BM272+BN290+BO308</f>
        <v>32776</v>
      </c>
      <c r="BQ451" s="287">
        <f>BQ22+BR40+BS58+BT76+BU94+BV112+BW130+BX148+BY166+BZ184+CA218+CB236+BM254+BN272+BO290+BP308</f>
        <v>32776</v>
      </c>
      <c r="BR451" s="287">
        <f>BR22+BS40+BT58+BU76+BV94+BW112+BX130+BY148+BZ166+CA184+CB218+BM236+BN254+BO272+BP290+BQ308</f>
        <v>32776</v>
      </c>
      <c r="BS451" s="287">
        <f>BS22+BT40+BU58+BV76+BW94+BX112+BY130+BZ148+CA166+CB184+BM218+BN236+BO254+BP272+BQ290+BR308</f>
        <v>32776</v>
      </c>
      <c r="BT451" s="287">
        <f>BT22+BU40+BV58+BW76+BX94+BY112+BZ130+CA148+CB166+BM184+BN218+BO236+BP254+BQ272+BR290+BS308</f>
        <v>32776</v>
      </c>
      <c r="BU451" s="287">
        <f>BU22+BV40+BW58+BX76+BY94+BZ112+CA130+CB148+BM166+BN184+BO218+BP236+BQ254+BR272+BS290+BT308</f>
        <v>32776</v>
      </c>
      <c r="BV451" s="287">
        <f>BV22+BW40+BX58+BY76+BZ94+CA112+CB130+BM148+BN166+BO184+BP218+BQ236+BR254+BS272+BT290+BU308</f>
        <v>32776</v>
      </c>
      <c r="BW451" s="287">
        <f>BW22+BX40+BY58+BZ76+CA94+CB112+BM130+BN148+BO166+BP184+BQ218+BR236+BS254+BT272+BU290+BV308</f>
        <v>32776</v>
      </c>
      <c r="BX451" s="287">
        <f>BX22+BY40+BZ58+CA76+CB94+BM112+BN130+BO148+BP166+BQ184+BR218+BS236+BT254+BU272+BV290+BW308</f>
        <v>32776</v>
      </c>
      <c r="BY451" s="287">
        <f>BY22+BZ40+CA58+CB76+BM94+BN112+BO130+BP148+BQ166+BR184+BS218+BT236+BU254+BV272+BW290+BX308</f>
        <v>32776</v>
      </c>
      <c r="BZ451" s="287">
        <f>BZ22+CA40+CB58+BM76+BN94+BO112+BP130+BQ148+BR166+BS184+BT218+BU236+BV254+BW272+BX290+BY308</f>
        <v>32776</v>
      </c>
      <c r="CA451" s="287">
        <f>CA22+CB40+BM58+BN76+BO94+BP112+BQ130+BR148+BS166+BT184+BU218+BV236+BW254+BX272+BY290+BZ308</f>
        <v>32776</v>
      </c>
      <c r="CB451" s="288">
        <f>CB22+BM40+BN58+BO76+BP94+BQ112+BR130+BS148+BT166+BU184+BV218+BW236+BX254+BY272+BZ290+CA308</f>
        <v>32776</v>
      </c>
    </row>
    <row r="452" spans="26:80" x14ac:dyDescent="0.2">
      <c r="Z452" s="280"/>
      <c r="AA452" s="286">
        <f>AA23+AB41+AC59+AD77+AE95+AF113+AG131+AH149+AI167+AJ185+AK203+AL237+AM255+AN273+AO291+AP309</f>
        <v>2056</v>
      </c>
      <c r="AB452" s="287">
        <f>AB23+AC41+AD59+AE77+AF95+AG113+AH131+AI149+AJ167+AK185+AL203+AM237+AN255+AO273+AP291+AA309</f>
        <v>2056</v>
      </c>
      <c r="AC452" s="287">
        <f>AC23+AD41+AE59+AF77+AG95+AH113+AI131+AJ149+AK167+AL185+AM203+AN237+AO255+AP273+AA291+AB309</f>
        <v>2056</v>
      </c>
      <c r="AD452" s="287">
        <f>AD23+AE41+AF59+AG77+AH95+AI113+AJ131+AK149+AL167+AM185+AN203+AO237+AP255+AA273+AB291+AC309</f>
        <v>2056</v>
      </c>
      <c r="AE452" s="287">
        <f>AE23+AF41+AG59+AH77+AI95+AJ113+AK131+AL149+AM167+AN185+AO203+AP237+AA255+AB273+AC291+AD309</f>
        <v>2056</v>
      </c>
      <c r="AF452" s="287">
        <f>AF23+AG41+AH59+AI77+AJ95+AK113+AL131+AM149+AN167+AO185+AP203+AA237+AB255+AC273+AD291+AE309</f>
        <v>2056</v>
      </c>
      <c r="AG452" s="287">
        <f>AG23+AH41+AI59+AJ77+AK95+AL113+AM131+AN149+AO167+AP185+AA203+AB237+AC255+AD273+AE291+AF309</f>
        <v>2056</v>
      </c>
      <c r="AH452" s="287">
        <f>AH23+AI41+AJ59+AK77+AL95+AM113+AN131+AO149+AP167+AA185+AB203+AC237+AD255+AE273+AF291+AG309</f>
        <v>2056</v>
      </c>
      <c r="AI452" s="287">
        <f>AI23+AJ41+AK59+AL77+AM95+AN113+AO131+AP149+AA167+AB185+AC203+AD237+AE255+AF273+AG291+AH309</f>
        <v>2056</v>
      </c>
      <c r="AJ452" s="287">
        <f>AJ23+AK41+AL59+AM77+AN95+AO113+AP131+AA149+AB167+AC185+AD203+AE237+AF255+AG273+AH291+AI309</f>
        <v>2056</v>
      </c>
      <c r="AK452" s="287">
        <f>AK23+AL41+AM59+AN77+AO95+AP113+AA131+AB149+AC167+AD185+AE203+AF237+AG255+AH273+AI291+AJ309</f>
        <v>2056</v>
      </c>
      <c r="AL452" s="287">
        <f>AL23+AM41+AN59+AO77+AP95+AA113+AB131+AC149+AD167+AE185+AF203+AG237+AH255+AI273+AJ291+AK309</f>
        <v>2056</v>
      </c>
      <c r="AM452" s="287">
        <f>AM23+AN41+AO59+AP77+AA95+AB113+AC131+AD149+AE167+AF185+AG203+AH237+AI255+AJ273+AK291+AL309</f>
        <v>2056</v>
      </c>
      <c r="AN452" s="287">
        <f>AN23+AO41+AP59+AA77+AB95+AC113+AD131+AE149+AF167+AG185+AH203+AI237+AJ255+AK273+AL291+AM309</f>
        <v>2056</v>
      </c>
      <c r="AO452" s="287">
        <f>AO23+AP41+AA59+AB77+AC95+AD113+AE131+AF149+AG167+AH185+AI203+AJ237+AK255+AL273+AM291+AN309</f>
        <v>2056</v>
      </c>
      <c r="AP452" s="288">
        <f>AP23+AA41+AB59+AC77+AD95+AE113+AF131+AG149+AH167+AI185+AJ203+AK237+AL255+AM273+AN291+AO309</f>
        <v>2056</v>
      </c>
      <c r="AS452" s="280"/>
      <c r="AT452" s="286">
        <f>AT23+AU41+AV59+AW77+AX95+AY113+AZ131+BA149+BB167+BC185+BD203+BE237+BF255+BG273+BH291+BI309</f>
        <v>120</v>
      </c>
      <c r="AU452" s="287">
        <f>AU23+AV41+AW59+AX77+AY95+AZ113+BA131+BB149+BC167+BD185+BE203+BF237+BG255+BH273+BI291+AT309</f>
        <v>120</v>
      </c>
      <c r="AV452" s="287">
        <f>AV23+AW41+AX59+AY77+AZ95+BA113+BB131+BC149+BD167+BE185+BF203+BG237+BH255+BI273+AT291+AU309</f>
        <v>120</v>
      </c>
      <c r="AW452" s="287">
        <f>AW23+AX41+AY59+AZ77+BA95+BB113+BC131+BD149+BE167+BF185+BG203+BH237+BI255+AT273+AU291+AV309</f>
        <v>120</v>
      </c>
      <c r="AX452" s="287">
        <f>AX23+AY41+AZ59+BA77+BB95+BC113+BD131+BE149+BF167+BG185+BH203+BI237+AT255+AU273+AV291+AW309</f>
        <v>120</v>
      </c>
      <c r="AY452" s="287">
        <f>AY23+AZ41+BA59+BB77+BC95+BD113+BE131+BF149+BG167+BH185+BI203+AT237+AU255+AV273+AW291+AX309</f>
        <v>120</v>
      </c>
      <c r="AZ452" s="287">
        <f>AZ23+BA41+BB59+BC77+BD95+BE113+BF131+BG149+BH167+BI185+AT203+AU237+AV255+AW273+AX291+AY309</f>
        <v>120</v>
      </c>
      <c r="BA452" s="287">
        <f>BA23+BB41+BC59+BD77+BE95+BF113+BG131+BH149+BI167+AT185+AU203+AV237+AW255+AX273+AY291+AZ309</f>
        <v>120</v>
      </c>
      <c r="BB452" s="287">
        <f>BB23+BC41+BD59+BE77+BF95+BG113+BH131+BI149+AT167+AU185+AV203+AW237+AX255+AY273+AZ291+BA309</f>
        <v>120</v>
      </c>
      <c r="BC452" s="287">
        <f>BC23+BD41+BE59+BF77+BG95+BH113+BI131+AT149+AU167+AV185+AW203+AX237+AY255+AZ273+BA291+BB309</f>
        <v>120</v>
      </c>
      <c r="BD452" s="287">
        <f>BD23+BE41+BF59+BG77+BH95+BI113+AT131+AU149+AV167+AW185+AX203+AY237+AZ255+BA273+BB291+BC309</f>
        <v>120</v>
      </c>
      <c r="BE452" s="287">
        <f>BE23+BF41+BG59+BH77+BI95+AT113+AU131+AV149+AW167+AX185+AY203+AZ237+BA255+BB273+BC291+BD309</f>
        <v>120</v>
      </c>
      <c r="BF452" s="287">
        <f>BF23+BG41+BH59+BI77+AT95+AU113+AV131+AW149+AX167+AY185+AZ203+BA237+BB255+BC273+BD291+BE309</f>
        <v>120</v>
      </c>
      <c r="BG452" s="287">
        <f>BG23+BH41+BI59+AT77+AU95+AV113+AW131+AX149+AY167+AZ185+BA203+BB237+BC255+BD273+BE291+BF309</f>
        <v>120</v>
      </c>
      <c r="BH452" s="287">
        <f>BH23+BI41+AT59+AU77+AV95+AW113+AX131+AY149+AZ167+BA185+BB203+BC237+BD255+BE273+BF291+BG309</f>
        <v>120</v>
      </c>
      <c r="BI452" s="288">
        <f>BI23+AT41+AU59+AV77+AW95+AX113+AY131+AZ149+BA167+BB185+BC203+BD237+BE255+BF273+BG291+BH309</f>
        <v>120</v>
      </c>
      <c r="BL452" s="280"/>
      <c r="BM452" s="286">
        <f>BM23+BN41+BO59+BP77+BQ95+BR113+BS131+BT149+BU167+BV185+BW203+BX237+BY255+BZ273+CA291+CB309</f>
        <v>32776</v>
      </c>
      <c r="BN452" s="287">
        <f>BN23+BO41+BP59+BQ77+BR95+BS113+BT131+BU149+BV167+BW185+BX203+BY237+BZ255+CA273+CB291+BM309</f>
        <v>32776</v>
      </c>
      <c r="BO452" s="287">
        <f>BO23+BP41+BQ59+BR77+BS95+BT113+BU131+BV149+BW167+BX185+BY203+BZ237+CA255+CB273+BM291+BN309</f>
        <v>32776</v>
      </c>
      <c r="BP452" s="287">
        <f>BP23+BQ41+BR59+BS77+BT95+BU113+BV131+BW149+BX167+BY185+BZ203+CA237+CB255+BM273+BN291+BO309</f>
        <v>32776</v>
      </c>
      <c r="BQ452" s="287">
        <f>BQ23+BR41+BS59+BT77+BU95+BV113+BW131+BX149+BY167+BZ185+CA203+CB237+BM255+BN273+BO291+BP309</f>
        <v>32776</v>
      </c>
      <c r="BR452" s="287">
        <f>BR23+BS41+BT59+BU77+BV95+BW113+BX131+BY149+BZ167+CA185+CB203+BM237+BN255+BO273+BP291+BQ309</f>
        <v>32776</v>
      </c>
      <c r="BS452" s="287">
        <f>BS23+BT41+BU59+BV77+BW95+BX113+BY131+BZ149+CA167+CB185+BM203+BN237+BO255+BP273+BQ291+BR309</f>
        <v>32776</v>
      </c>
      <c r="BT452" s="287">
        <f>BT23+BU41+BV59+BW77+BX95+BY113+BZ131+CA149+CB167+BM185+BN203+BO237+BP255+BQ273+BR291+BS309</f>
        <v>32776</v>
      </c>
      <c r="BU452" s="287">
        <f>BU23+BV41+BW59+BX77+BY95+BZ113+CA131+CB149+BM167+BN185+BO203+BP237+BQ255+BR273+BS291+BT309</f>
        <v>32776</v>
      </c>
      <c r="BV452" s="287">
        <f>BV23+BW41+BX59+BY77+BZ95+CA113+CB131+BM149+BN167+BO185+BP203+BQ237+BR255+BS273+BT291+BU309</f>
        <v>32776</v>
      </c>
      <c r="BW452" s="287">
        <f>BW23+BX41+BY59+BZ77+CA95+CB113+BM131+BN149+BO167+BP185+BQ203+BR237+BS255+BT273+BU291+BV309</f>
        <v>32776</v>
      </c>
      <c r="BX452" s="287">
        <f>BX23+BY41+BZ59+CA77+CB95+BM113+BN131+BO149+BP167+BQ185+BR203+BS237+BT255+BU273+BV291+BW309</f>
        <v>32776</v>
      </c>
      <c r="BY452" s="287">
        <f>BY23+BZ41+CA59+CB77+BM95+BN113+BO131+BP149+BQ167+BR185+BS203+BT237+BU255+BV273+BW291+BX309</f>
        <v>32776</v>
      </c>
      <c r="BZ452" s="287">
        <f>BZ23+CA41+CB59+BM77+BN95+BO113+BP131+BQ149+BR167+BS185+BT203+BU237+BV255+BW273+BX291+BY309</f>
        <v>32776</v>
      </c>
      <c r="CA452" s="287">
        <f>CA23+CB41+BM59+BN77+BO95+BP113+BQ131+BR149+BS167+BT185+BU203+BV237+BW255+BX273+BY291+BZ309</f>
        <v>32776</v>
      </c>
      <c r="CB452" s="288">
        <f>CB23+BM41+BN59+BO77+BP95+BQ113+BR131+BS149+BT167+BU185+BV203+BW237+BX255+BY273+BZ291+CA309</f>
        <v>32776</v>
      </c>
    </row>
    <row r="453" spans="26:80" x14ac:dyDescent="0.2">
      <c r="Z453" s="280"/>
      <c r="AA453" s="286">
        <f>AA24+AB42+AC60+AD78+AE96+AF114+AG132+AH150+AI168+AJ186+AK204+AL222+AM256+AN274+AO292+AP310</f>
        <v>2056</v>
      </c>
      <c r="AB453" s="287">
        <f>AB24+AC42+AD60+AE78+AF96+AG114+AH132+AI150+AJ168+AK186+AL204+AM222+AN256+AO274+AP292+AA310</f>
        <v>2056</v>
      </c>
      <c r="AC453" s="287">
        <f>AC24+AD42+AE60+AF78+AG96+AH114+AI132+AJ150+AK168+AL186+AM204+AN222+AO256+AP274+AA292+AB310</f>
        <v>2056</v>
      </c>
      <c r="AD453" s="287">
        <f>AD24+AE42+AF60+AG78+AH96+AI114+AJ132+AK150+AL168+AM186+AN204+AO222+AP256+AA274+AB292+AC310</f>
        <v>2056</v>
      </c>
      <c r="AE453" s="287">
        <f>AE24+AF42+AG60+AH78+AI96+AJ114+AK132+AL150+AM168+AN186+AO204+AP222+AA256+AB274+AC292+AD310</f>
        <v>2056</v>
      </c>
      <c r="AF453" s="287">
        <f>AF24+AG42+AH60+AI78+AJ96+AK114+AL132+AM150+AN168+AO186+AP204+AA222+AB256+AC274+AD292+AE310</f>
        <v>2056</v>
      </c>
      <c r="AG453" s="287">
        <f>AG24+AH42+AI60+AJ78+AK96+AL114+AM132+AN150+AO168+AP186+AA204+AB222+AC256+AD274+AE292+AF310</f>
        <v>2056</v>
      </c>
      <c r="AH453" s="287">
        <f>AH24+AI42+AJ60+AK78+AL96+AM114+AN132+AO150+AP168+AA186+AB204+AC222+AD256+AE274+AF292+AG310</f>
        <v>2056</v>
      </c>
      <c r="AI453" s="287">
        <f>AI24+AJ42+AK60+AL78+AM96+AN114+AO132+AP150+AA168+AB186+AC204+AD222+AE256+AF274+AG292+AH310</f>
        <v>2056</v>
      </c>
      <c r="AJ453" s="287">
        <f>AJ24+AK42+AL60+AM78+AN96+AO114+AP132+AA150+AB168+AC186+AD204+AE222+AF256+AG274+AH292+AI310</f>
        <v>2056</v>
      </c>
      <c r="AK453" s="287">
        <f>AK24+AL42+AM60+AN78+AO96+AP114+AA132+AB150+AC168+AD186+AE204+AF222+AG256+AH274+AI292+AJ310</f>
        <v>2056</v>
      </c>
      <c r="AL453" s="287">
        <f>AL24+AM42+AN60+AO78+AP96+AA114+AB132+AC150+AD168+AE186+AF204+AG222+AH256+AI274+AJ292+AK310</f>
        <v>2056</v>
      </c>
      <c r="AM453" s="287">
        <f>AM24+AN42+AO60+AP78+AA96+AB114+AC132+AD150+AE168+AF186+AG204+AH222+AI256+AJ274+AK292+AL310</f>
        <v>2056</v>
      </c>
      <c r="AN453" s="287">
        <f>AN24+AO42+AP60+AA78+AB96+AC114+AD132+AE150+AF168+AG186+AH204+AI222+AJ256+AK274+AL292+AM310</f>
        <v>2056</v>
      </c>
      <c r="AO453" s="287">
        <f>AO24+AP42+AA60+AB78+AC96+AD114+AE132+AF150+AG168+AH186+AI204+AJ222+AK256+AL274+AM292+AN310</f>
        <v>2056</v>
      </c>
      <c r="AP453" s="288">
        <f>AP24+AA42+AB60+AC78+AD96+AE114+AF132+AG150+AH168+AI186+AJ204+AK222+AL256+AM274+AN292+AO310</f>
        <v>2056</v>
      </c>
      <c r="AS453" s="280"/>
      <c r="AT453" s="286">
        <f>AT24+AU42+AV60+AW78+AX96+AY114+AZ132+BA150+BB168+BC186+BD204+BE222+BF256+BG274+BH292+BI310</f>
        <v>120</v>
      </c>
      <c r="AU453" s="287">
        <f>AU24+AV42+AW60+AX78+AY96+AZ114+BA132+BB150+BC168+BD186+BE204+BF222+BG256+BH274+BI292+AT310</f>
        <v>120</v>
      </c>
      <c r="AV453" s="287">
        <f>AV24+AW42+AX60+AY78+AZ96+BA114+BB132+BC150+BD168+BE186+BF204+BG222+BH256+BI274+AT292+AU310</f>
        <v>120</v>
      </c>
      <c r="AW453" s="287">
        <f>AW24+AX42+AY60+AZ78+BA96+BB114+BC132+BD150+BE168+BF186+BG204+BH222+BI256+AT274+AU292+AV310</f>
        <v>120</v>
      </c>
      <c r="AX453" s="287">
        <f>AX24+AY42+AZ60+BA78+BB96+BC114+BD132+BE150+BF168+BG186+BH204+BI222+AT256+AU274+AV292+AW310</f>
        <v>120</v>
      </c>
      <c r="AY453" s="287">
        <f>AY24+AZ42+BA60+BB78+BC96+BD114+BE132+BF150+BG168+BH186+BI204+AT222+AU256+AV274+AW292+AX310</f>
        <v>120</v>
      </c>
      <c r="AZ453" s="287">
        <f>AZ24+BA42+BB60+BC78+BD96+BE114+BF132+BG150+BH168+BI186+AT204+AU222+AV256+AW274+AX292+AY310</f>
        <v>120</v>
      </c>
      <c r="BA453" s="287">
        <f>BA24+BB42+BC60+BD78+BE96+BF114+BG132+BH150+BI168+AT186+AU204+AV222+AW256+AX274+AY292+AZ310</f>
        <v>120</v>
      </c>
      <c r="BB453" s="287">
        <f>BB24+BC42+BD60+BE78+BF96+BG114+BH132+BI150+AT168+AU186+AV204+AW222+AX256+AY274+AZ292+BA310</f>
        <v>120</v>
      </c>
      <c r="BC453" s="287">
        <f>BC24+BD42+BE60+BF78+BG96+BH114+BI132+AT150+AU168+AV186+AW204+AX222+AY256+AZ274+BA292+BB310</f>
        <v>120</v>
      </c>
      <c r="BD453" s="287">
        <f>BD24+BE42+BF60+BG78+BH96+BI114+AT132+AU150+AV168+AW186+AX204+AY222+AZ256+BA274+BB292+BC310</f>
        <v>120</v>
      </c>
      <c r="BE453" s="287">
        <f>BE24+BF42+BG60+BH78+BI96+AT114+AU132+AV150+AW168+AX186+AY204+AZ222+BA256+BB274+BC292+BD310</f>
        <v>120</v>
      </c>
      <c r="BF453" s="287">
        <f>BF24+BG42+BH60+BI78+AT96+AU114+AV132+AW150+AX168+AY186+AZ204+BA222+BB256+BC274+BD292+BE310</f>
        <v>120</v>
      </c>
      <c r="BG453" s="287">
        <f>BG24+BH42+BI60+AT78+AU96+AV114+AW132+AX150+AY168+AZ186+BA204+BB222+BC256+BD274+BE292+BF310</f>
        <v>120</v>
      </c>
      <c r="BH453" s="287">
        <f>BH24+BI42+AT60+AU78+AV96+AW114+AX132+AY150+AZ168+BA186+BB204+BC222+BD256+BE274+BF292+BG310</f>
        <v>120</v>
      </c>
      <c r="BI453" s="288">
        <f>BI24+AT42+AU60+AV78+AW96+AX114+AY132+AZ150+BA168+BB186+BC204+BD222+BE256+BF274+BG292+BH310</f>
        <v>120</v>
      </c>
      <c r="BL453" s="280"/>
      <c r="BM453" s="286">
        <f>BM24+BN42+BO60+BP78+BQ96+BR114+BS132+BT150+BU168+BV186+BW204+BX222+BY256+BZ274+CA292+CB310</f>
        <v>32776</v>
      </c>
      <c r="BN453" s="287">
        <f>BN24+BO42+BP60+BQ78+BR96+BS114+BT132+BU150+BV168+BW186+BX204+BY222+BZ256+CA274+CB292+BM310</f>
        <v>32776</v>
      </c>
      <c r="BO453" s="287">
        <f>BO24+BP42+BQ60+BR78+BS96+BT114+BU132+BV150+BW168+BX186+BY204+BZ222+CA256+CB274+BM292+BN310</f>
        <v>32776</v>
      </c>
      <c r="BP453" s="287">
        <f>BP24+BQ42+BR60+BS78+BT96+BU114+BV132+BW150+BX168+BY186+BZ204+CA222+CB256+BM274+BN292+BO310</f>
        <v>32776</v>
      </c>
      <c r="BQ453" s="287">
        <f>BQ24+BR42+BS60+BT78+BU96+BV114+BW132+BX150+BY168+BZ186+CA204+CB222+BM256+BN274+BO292+BP310</f>
        <v>32776</v>
      </c>
      <c r="BR453" s="287">
        <f>BR24+BS42+BT60+BU78+BV96+BW114+BX132+BY150+BZ168+CA186+CB204+BM222+BN256+BO274+BP292+BQ310</f>
        <v>32776</v>
      </c>
      <c r="BS453" s="287">
        <f>BS24+BT42+BU60+BV78+BW96+BX114+BY132+BZ150+CA168+CB186+BM204+BN222+BO256+BP274+BQ292+BR310</f>
        <v>32776</v>
      </c>
      <c r="BT453" s="287">
        <f>BT24+BU42+BV60+BW78+BX96+BY114+BZ132+CA150+CB168+BM186+BN204+BO222+BP256+BQ274+BR292+BS310</f>
        <v>32776</v>
      </c>
      <c r="BU453" s="287">
        <f>BU24+BV42+BW60+BX78+BY96+BZ114+CA132+CB150+BM168+BN186+BO204+BP222+BQ256+BR274+BS292+BT310</f>
        <v>32776</v>
      </c>
      <c r="BV453" s="287">
        <f>BV24+BW42+BX60+BY78+BZ96+CA114+CB132+BM150+BN168+BO186+BP204+BQ222+BR256+BS274+BT292+BU310</f>
        <v>32776</v>
      </c>
      <c r="BW453" s="287">
        <f>BW24+BX42+BY60+BZ78+CA96+CB114+BM132+BN150+BO168+BP186+BQ204+BR222+BS256+BT274+BU292+BV310</f>
        <v>32776</v>
      </c>
      <c r="BX453" s="287">
        <f>BX24+BY42+BZ60+CA78+CB96+BM114+BN132+BO150+BP168+BQ186+BR204+BS222+BT256+BU274+BV292+BW310</f>
        <v>32776</v>
      </c>
      <c r="BY453" s="287">
        <f>BY24+BZ42+CA60+CB78+BM96+BN114+BO132+BP150+BQ168+BR186+BS204+BT222+BU256+BV274+BW292+BX310</f>
        <v>32776</v>
      </c>
      <c r="BZ453" s="287">
        <f>BZ24+CA42+CB60+BM78+BN96+BO114+BP132+BQ150+BR168+BS186+BT204+BU222+BV256+BW274+BX292+BY310</f>
        <v>32776</v>
      </c>
      <c r="CA453" s="287">
        <f>CA24+CB42+BM60+BN78+BO96+BP114+BQ132+BR150+BS168+BT186+BU204+BV222+BW256+BX274+BY292+BZ310</f>
        <v>32776</v>
      </c>
      <c r="CB453" s="288">
        <f>CB24+BM42+BN60+BO78+BP96+BQ114+BR132+BS150+BT168+BU186+BV204+BW222+BX256+BY274+BZ292+CA310</f>
        <v>32776</v>
      </c>
    </row>
    <row r="454" spans="26:80" x14ac:dyDescent="0.2">
      <c r="Z454" s="280"/>
      <c r="AA454" s="286">
        <f>AA25+AB43+AC61+AD79+AE97+AF115+AG133+AH151+AI169+AJ187+AK205+AL223+AM241+AN275+AO293+AP311</f>
        <v>2056</v>
      </c>
      <c r="AB454" s="287">
        <f>AB25+AC43+AD61+AE79+AF97+AG115+AH133+AI151+AJ169+AK187+AL205+AM223+AN241+AO275+AP293+AA311</f>
        <v>2056</v>
      </c>
      <c r="AC454" s="287">
        <f>AC25+AD43+AE61+AF79+AG97+AH115+AI133+AJ151+AK169+AL187+AM205+AN223+AO241+AP275+AA293+AB311</f>
        <v>2056</v>
      </c>
      <c r="AD454" s="287">
        <f>AD25+AE43+AF61+AG79+AH97+AI115+AJ133+AK151+AL169+AM187+AN205+AO223+AP241+AA275+AB293+AC311</f>
        <v>2056</v>
      </c>
      <c r="AE454" s="287">
        <f>AE25+AF43+AG61+AH79+AI97+AJ115+AK133+AL151+AM169+AN187+AO205+AP223+AA241+AB275+AC293+AD311</f>
        <v>2056</v>
      </c>
      <c r="AF454" s="287">
        <f>AF25+AG43+AH61+AI79+AJ97+AK115+AL133+AM151+AN169+AO187+AP205+AA223+AB241+AC275+AD293+AE311</f>
        <v>2056</v>
      </c>
      <c r="AG454" s="287">
        <f>AG25+AH43+AI61+AJ79+AK97+AL115+AM133+AN151+AO169+AP187+AA205+AB223+AC241+AD275+AE293+AF311</f>
        <v>2056</v>
      </c>
      <c r="AH454" s="287">
        <f>AH25+AI43+AJ61+AK79+AL97+AM115+AN133+AO151+AP169+AA187+AB205+AC223+AD241+AE275+AF293+AG311</f>
        <v>2056</v>
      </c>
      <c r="AI454" s="287">
        <f>AI25+AJ43+AK61+AL79+AM97+AN115+AO133+AP151+AA169+AB187+AC205+AD223+AE241+AF275+AG293+AH311</f>
        <v>2056</v>
      </c>
      <c r="AJ454" s="287">
        <f>AJ25+AK43+AL61+AM79+AN97+AO115+AP133+AA151+AB169+AC187+AD205+AE223+AF241+AG275+AH293+AI311</f>
        <v>2056</v>
      </c>
      <c r="AK454" s="287">
        <f>AK25+AL43+AM61+AN79+AO97+AP115+AA133+AB151+AC169+AD187+AE205+AF223+AG241+AH275+AI293+AJ311</f>
        <v>2056</v>
      </c>
      <c r="AL454" s="287">
        <f>AL25+AM43+AN61+AO79+AP97+AA115+AB133+AC151+AD169+AE187+AF205+AG223+AH241+AI275+AJ293+AK311</f>
        <v>2056</v>
      </c>
      <c r="AM454" s="287">
        <f>AM25+AN43+AO61+AP79+AA97+AB115+AC133+AD151+AE169+AF187+AG205+AH223+AI241+AJ275+AK293+AL311</f>
        <v>2056</v>
      </c>
      <c r="AN454" s="287">
        <f>AN25+AO43+AP61+AA79+AB97+AC115+AD133+AE151+AF169+AG187+AH205+AI223+AJ241+AK275+AL293+AM311</f>
        <v>2056</v>
      </c>
      <c r="AO454" s="287">
        <f>AO25+AP43+AA61+AB79+AC97+AD115+AE133+AF151+AG169+AH187+AI205+AJ223+AK241+AL275+AM293+AN311</f>
        <v>2056</v>
      </c>
      <c r="AP454" s="288">
        <f>AP25+AA43+AB61+AC79+AD97+AE115+AF133+AG151+AH169+AI187+AJ205+AK223+AL241+AM275+AN293+AO311</f>
        <v>2056</v>
      </c>
      <c r="AS454" s="280"/>
      <c r="AT454" s="286">
        <f>AT25+AU43+AV61+AW79+AX97+AY115+AZ133+BA151+BB169+BC187+BD205+BE223+BF241+BG275+BH293+BI311</f>
        <v>120</v>
      </c>
      <c r="AU454" s="287">
        <f>AU25+AV43+AW61+AX79+AY97+AZ115+BA133+BB151+BC169+BD187+BE205+BF223+BG241+BH275+BI293+AT311</f>
        <v>120</v>
      </c>
      <c r="AV454" s="287">
        <f>AV25+AW43+AX61+AY79+AZ97+BA115+BB133+BC151+BD169+BE187+BF205+BG223+BH241+BI275+AT293+AU311</f>
        <v>120</v>
      </c>
      <c r="AW454" s="287">
        <f>AW25+AX43+AY61+AZ79+BA97+BB115+BC133+BD151+BE169+BF187+BG205+BH223+BI241+AT275+AU293+AV311</f>
        <v>120</v>
      </c>
      <c r="AX454" s="287">
        <f>AX25+AY43+AZ61+BA79+BB97+BC115+BD133+BE151+BF169+BG187+BH205+BI223+AT241+AU275+AV293+AW311</f>
        <v>120</v>
      </c>
      <c r="AY454" s="287">
        <f>AY25+AZ43+BA61+BB79+BC97+BD115+BE133+BF151+BG169+BH187+BI205+AT223+AU241+AV275+AW293+AX311</f>
        <v>120</v>
      </c>
      <c r="AZ454" s="287">
        <f>AZ25+BA43+BB61+BC79+BD97+BE115+BF133+BG151+BH169+BI187+AT205+AU223+AV241+AW275+AX293+AY311</f>
        <v>120</v>
      </c>
      <c r="BA454" s="287">
        <f>BA25+BB43+BC61+BD79+BE97+BF115+BG133+BH151+BI169+AT187+AU205+AV223+AW241+AX275+AY293+AZ311</f>
        <v>120</v>
      </c>
      <c r="BB454" s="287">
        <f>BB25+BC43+BD61+BE79+BF97+BG115+BH133+BI151+AT169+AU187+AV205+AW223+AX241+AY275+AZ293+BA311</f>
        <v>120</v>
      </c>
      <c r="BC454" s="287">
        <f>BC25+BD43+BE61+BF79+BG97+BH115+BI133+AT151+AU169+AV187+AW205+AX223+AY241+AZ275+BA293+BB311</f>
        <v>120</v>
      </c>
      <c r="BD454" s="287">
        <f>BD25+BE43+BF61+BG79+BH97+BI115+AT133+AU151+AV169+AW187+AX205+AY223+AZ241+BA275+BB293+BC311</f>
        <v>120</v>
      </c>
      <c r="BE454" s="287">
        <f>BE25+BF43+BG61+BH79+BI97+AT115+AU133+AV151+AW169+AX187+AY205+AZ223+BA241+BB275+BC293+BD311</f>
        <v>120</v>
      </c>
      <c r="BF454" s="287">
        <f>BF25+BG43+BH61+BI79+AT97+AU115+AV133+AW151+AX169+AY187+AZ205+BA223+BB241+BC275+BD293+BE311</f>
        <v>120</v>
      </c>
      <c r="BG454" s="287">
        <f>BG25+BH43+BI61+AT79+AU97+AV115+AW133+AX151+AY169+AZ187+BA205+BB223+BC241+BD275+BE293+BF311</f>
        <v>120</v>
      </c>
      <c r="BH454" s="287">
        <f>BH25+BI43+AT61+AU79+AV97+AW115+AX133+AY151+AZ169+BA187+BB205+BC223+BD241+BE275+BF293+BG311</f>
        <v>120</v>
      </c>
      <c r="BI454" s="288">
        <f>BI25+AT43+AU61+AV79+AW97+AX115+AY133+AZ151+BA169+BB187+BC205+BD223+BE241+BF275+BG293+BH311</f>
        <v>120</v>
      </c>
      <c r="BL454" s="280"/>
      <c r="BM454" s="286">
        <f>BM25+BN43+BO61+BP79+BQ97+BR115+BS133+BT151+BU169+BV187+BW205+BX223+BY241+BZ275+CA293+CB311</f>
        <v>32776</v>
      </c>
      <c r="BN454" s="287">
        <f>BN25+BO43+BP61+BQ79+BR97+BS115+BT133+BU151+BV169+BW187+BX205+BY223+BZ241+CA275+CB293+BM311</f>
        <v>32776</v>
      </c>
      <c r="BO454" s="287">
        <f>BO25+BP43+BQ61+BR79+BS97+BT115+BU133+BV151+BW169+BX187+BY205+BZ223+CA241+CB275+BM293+BN311</f>
        <v>32776</v>
      </c>
      <c r="BP454" s="287">
        <f>BP25+BQ43+BR61+BS79+BT97+BU115+BV133+BW151+BX169+BY187+BZ205+CA223+CB241+BM275+BN293+BO311</f>
        <v>32776</v>
      </c>
      <c r="BQ454" s="287">
        <f>BQ25+BR43+BS61+BT79+BU97+BV115+BW133+BX151+BY169+BZ187+CA205+CB223+BM241+BN275+BO293+BP311</f>
        <v>32776</v>
      </c>
      <c r="BR454" s="287">
        <f>BR25+BS43+BT61+BU79+BV97+BW115+BX133+BY151+BZ169+CA187+CB205+BM223+BN241+BO275+BP293+BQ311</f>
        <v>32776</v>
      </c>
      <c r="BS454" s="287">
        <f>BS25+BT43+BU61+BV79+BW97+BX115+BY133+BZ151+CA169+CB187+BM205+BN223+BO241+BP275+BQ293+BR311</f>
        <v>32776</v>
      </c>
      <c r="BT454" s="287">
        <f>BT25+BU43+BV61+BW79+BX97+BY115+BZ133+CA151+CB169+BM187+BN205+BO223+BP241+BQ275+BR293+BS311</f>
        <v>32776</v>
      </c>
      <c r="BU454" s="287">
        <f>BU25+BV43+BW61+BX79+BY97+BZ115+CA133+CB151+BM169+BN187+BO205+BP223+BQ241+BR275+BS293+BT311</f>
        <v>32776</v>
      </c>
      <c r="BV454" s="287">
        <f>BV25+BW43+BX61+BY79+BZ97+CA115+CB133+BM151+BN169+BO187+BP205+BQ223+BR241+BS275+BT293+BU311</f>
        <v>32776</v>
      </c>
      <c r="BW454" s="287">
        <f>BW25+BX43+BY61+BZ79+CA97+CB115+BM133+BN151+BO169+BP187+BQ205+BR223+BS241+BT275+BU293+BV311</f>
        <v>32776</v>
      </c>
      <c r="BX454" s="287">
        <f>BX25+BY43+BZ61+CA79+CB97+BM115+BN133+BO151+BP169+BQ187+BR205+BS223+BT241+BU275+BV293+BW311</f>
        <v>32776</v>
      </c>
      <c r="BY454" s="287">
        <f>BY25+BZ43+CA61+CB79+BM97+BN115+BO133+BP151+BQ169+BR187+BS205+BT223+BU241+BV275+BW293+BX311</f>
        <v>32776</v>
      </c>
      <c r="BZ454" s="287">
        <f>BZ25+CA43+CB61+BM79+BN97+BO115+BP133+BQ151+BR169+BS187+BT205+BU223+BV241+BW275+BX293+BY311</f>
        <v>32776</v>
      </c>
      <c r="CA454" s="287">
        <f>CA25+CB43+BM61+BN79+BO97+BP115+BQ133+BR151+BS169+BT187+BU205+BV223+BW241+BX275+BY293+BZ311</f>
        <v>32776</v>
      </c>
      <c r="CB454" s="288">
        <f>CB25+BM43+BN61+BO79+BP97+BQ115+BR133+BS151+BT169+BU187+BV205+BW223+BX241+BY275+BZ293+CA311</f>
        <v>32776</v>
      </c>
    </row>
    <row r="455" spans="26:80" x14ac:dyDescent="0.2">
      <c r="Z455" s="280"/>
      <c r="AA455" s="286">
        <f>AA26+AB44+AC62+AD80+AE98+AF116+AG134+AH152+AI170+AJ188+AK206+AL224+AM242+AN260+AO294+AP312</f>
        <v>2056</v>
      </c>
      <c r="AB455" s="287">
        <f>AB26+AC44+AD62+AE80+AF98+AG116+AH134+AI152+AJ170+AK188+AL206+AM224+AN242+AO260+AP294+AA312</f>
        <v>2056</v>
      </c>
      <c r="AC455" s="287">
        <f>AC26+AD44+AE62+AF80+AG98+AH116+AI134+AJ152+AK170+AL188+AM206+AN224+AO242+AP260+AA294+AB312</f>
        <v>2056</v>
      </c>
      <c r="AD455" s="287">
        <f>AD26+AE44+AF62+AG80+AH98+AI116+AJ134+AK152+AL170+AM188+AN206+AO224+AP242+AA260+AB294+AC312</f>
        <v>2056</v>
      </c>
      <c r="AE455" s="287">
        <f>AE26+AF44+AG62+AH80+AI98+AJ116+AK134+AL152+AM170+AN188+AO206+AP224+AA242+AB260+AC294+AD312</f>
        <v>2056</v>
      </c>
      <c r="AF455" s="287">
        <f>AF26+AG44+AH62+AI80+AJ98+AK116+AL134+AM152+AN170+AO188+AP206+AA224+AB242+AC260+AD294+AE312</f>
        <v>2056</v>
      </c>
      <c r="AG455" s="287">
        <f>AG26+AH44+AI62+AJ80+AK98+AL116+AM134+AN152+AO170+AP188+AA206+AB224+AC242+AD260+AE294+AF312</f>
        <v>2056</v>
      </c>
      <c r="AH455" s="287">
        <f>AH26+AI44+AJ62+AK80+AL98+AM116+AN134+AO152+AP170+AA188+AB206+AC224+AD242+AE260+AF294+AG312</f>
        <v>2056</v>
      </c>
      <c r="AI455" s="287">
        <f>AI26+AJ44+AK62+AL80+AM98+AN116+AO134+AP152+AA170+AB188+AC206+AD224+AE242+AF260+AG294+AH312</f>
        <v>2056</v>
      </c>
      <c r="AJ455" s="287">
        <f>AJ26+AK44+AL62+AM80+AN98+AO116+AP134+AA152+AB170+AC188+AD206+AE224+AF242+AG260+AH294+AI312</f>
        <v>2056</v>
      </c>
      <c r="AK455" s="287">
        <f>AK26+AL44+AM62+AN80+AO98+AP116+AA134+AB152+AC170+AD188+AE206+AF224+AG242+AH260+AI294+AJ312</f>
        <v>2056</v>
      </c>
      <c r="AL455" s="287">
        <f>AL26+AM44+AN62+AO80+AP98+AA116+AB134+AC152+AD170+AE188+AF206+AG224+AH242+AI260+AJ294+AK312</f>
        <v>2056</v>
      </c>
      <c r="AM455" s="287">
        <f>AM26+AN44+AO62+AP80+AA98+AB116+AC134+AD152+AE170+AF188+AG206+AH224+AI242+AJ260+AK294+AL312</f>
        <v>2056</v>
      </c>
      <c r="AN455" s="287">
        <f>AN26+AO44+AP62+AA80+AB98+AC116+AD134+AE152+AF170+AG188+AH206+AI224+AJ242+AK260+AL294+AM312</f>
        <v>2056</v>
      </c>
      <c r="AO455" s="287">
        <f>AO26+AP44+AA62+AB80+AC98+AD116+AE134+AF152+AG170+AH188+AI206+AJ224+AK242+AL260+AM294+AN312</f>
        <v>2056</v>
      </c>
      <c r="AP455" s="288">
        <f>AP26+AA44+AB62+AC80+AD98+AE116+AF134+AG152+AH170+AI188+AJ206+AK224+AL242+AM260+AN294+AO312</f>
        <v>2056</v>
      </c>
      <c r="AS455" s="280"/>
      <c r="AT455" s="286">
        <f>AT26+AU44+AV62+AW80+AX98+AY116+AZ134+BA152+BB170+BC188+BD206+BE224+BF242+BG260+BH294+BI312</f>
        <v>120</v>
      </c>
      <c r="AU455" s="287">
        <f>AU26+AV44+AW62+AX80+AY98+AZ116+BA134+BB152+BC170+BD188+BE206+BF224+BG242+BH260+BI294+AT312</f>
        <v>120</v>
      </c>
      <c r="AV455" s="287">
        <f>AV26+AW44+AX62+AY80+AZ98+BA116+BB134+BC152+BD170+BE188+BF206+BG224+BH242+BI260+AT294+AU312</f>
        <v>120</v>
      </c>
      <c r="AW455" s="287">
        <f>AW26+AX44+AY62+AZ80+BA98+BB116+BC134+BD152+BE170+BF188+BG206+BH224+BI242+AT260+AU294+AV312</f>
        <v>120</v>
      </c>
      <c r="AX455" s="287">
        <f>AX26+AY44+AZ62+BA80+BB98+BC116+BD134+BE152+BF170+BG188+BH206+BI224+AT242+AU260+AV294+AW312</f>
        <v>120</v>
      </c>
      <c r="AY455" s="287">
        <f>AY26+AZ44+BA62+BB80+BC98+BD116+BE134+BF152+BG170+BH188+BI206+AT224+AU242+AV260+AW294+AX312</f>
        <v>120</v>
      </c>
      <c r="AZ455" s="287">
        <f>AZ26+BA44+BB62+BC80+BD98+BE116+BF134+BG152+BH170+BI188+AT206+AU224+AV242+AW260+AX294+AY312</f>
        <v>120</v>
      </c>
      <c r="BA455" s="287">
        <f>BA26+BB44+BC62+BD80+BE98+BF116+BG134+BH152+BI170+AT188+AU206+AV224+AW242+AX260+AY294+AZ312</f>
        <v>120</v>
      </c>
      <c r="BB455" s="287">
        <f>BB26+BC44+BD62+BE80+BF98+BG116+BH134+BI152+AT170+AU188+AV206+AW224+AX242+AY260+AZ294+BA312</f>
        <v>120</v>
      </c>
      <c r="BC455" s="287">
        <f>BC26+BD44+BE62+BF80+BG98+BH116+BI134+AT152+AU170+AV188+AW206+AX224+AY242+AZ260+BA294+BB312</f>
        <v>120</v>
      </c>
      <c r="BD455" s="287">
        <f>BD26+BE44+BF62+BG80+BH98+BI116+AT134+AU152+AV170+AW188+AX206+AY224+AZ242+BA260+BB294+BC312</f>
        <v>120</v>
      </c>
      <c r="BE455" s="287">
        <f>BE26+BF44+BG62+BH80+BI98+AT116+AU134+AV152+AW170+AX188+AY206+AZ224+BA242+BB260+BC294+BD312</f>
        <v>120</v>
      </c>
      <c r="BF455" s="287">
        <f>BF26+BG44+BH62+BI80+AT98+AU116+AV134+AW152+AX170+AY188+AZ206+BA224+BB242+BC260+BD294+BE312</f>
        <v>120</v>
      </c>
      <c r="BG455" s="287">
        <f>BG26+BH44+BI62+AT80+AU98+AV116+AW134+AX152+AY170+AZ188+BA206+BB224+BC242+BD260+BE294+BF312</f>
        <v>120</v>
      </c>
      <c r="BH455" s="287">
        <f>BH26+BI44+AT62+AU80+AV98+AW116+AX134+AY152+AZ170+BA188+BB206+BC224+BD242+BE260+BF294+BG312</f>
        <v>120</v>
      </c>
      <c r="BI455" s="288">
        <f>BI26+AT44+AU62+AV80+AW98+AX116+AY134+AZ152+BA170+BB188+BC206+BD224+BE242+BF260+BG294+BH312</f>
        <v>120</v>
      </c>
      <c r="BL455" s="280"/>
      <c r="BM455" s="286">
        <f>BM26+BN44+BO62+BP80+BQ98+BR116+BS134+BT152+BU170+BV188+BW206+BX224+BY242+BZ260+CA294+CB312</f>
        <v>32776</v>
      </c>
      <c r="BN455" s="287">
        <f>BN26+BO44+BP62+BQ80+BR98+BS116+BT134+BU152+BV170+BW188+BX206+BY224+BZ242+CA260+CB294+BM312</f>
        <v>32776</v>
      </c>
      <c r="BO455" s="287">
        <f>BO26+BP44+BQ62+BR80+BS98+BT116+BU134+BV152+BW170+BX188+BY206+BZ224+CA242+CB260+BM294+BN312</f>
        <v>32776</v>
      </c>
      <c r="BP455" s="287">
        <f>BP26+BQ44+BR62+BS80+BT98+BU116+BV134+BW152+BX170+BY188+BZ206+CA224+CB242+BM260+BN294+BO312</f>
        <v>32776</v>
      </c>
      <c r="BQ455" s="287">
        <f>BQ26+BR44+BS62+BT80+BU98+BV116+BW134+BX152+BY170+BZ188+CA206+CB224+BM242+BN260+BO294+BP312</f>
        <v>32776</v>
      </c>
      <c r="BR455" s="287">
        <f>BR26+BS44+BT62+BU80+BV98+BW116+BX134+BY152+BZ170+CA188+CB206+BM224+BN242+BO260+BP294+BQ312</f>
        <v>32776</v>
      </c>
      <c r="BS455" s="287">
        <f>BS26+BT44+BU62+BV80+BW98+BX116+BY134+BZ152+CA170+CB188+BM206+BN224+BO242+BP260+BQ294+BR312</f>
        <v>32776</v>
      </c>
      <c r="BT455" s="287">
        <f>BT26+BU44+BV62+BW80+BX98+BY116+BZ134+CA152+CB170+BM188+BN206+BO224+BP242+BQ260+BR294+BS312</f>
        <v>32776</v>
      </c>
      <c r="BU455" s="287">
        <f>BU26+BV44+BW62+BX80+BY98+BZ116+CA134+CB152+BM170+BN188+BO206+BP224+BQ242+BR260+BS294+BT312</f>
        <v>32776</v>
      </c>
      <c r="BV455" s="287">
        <f>BV26+BW44+BX62+BY80+BZ98+CA116+CB134+BM152+BN170+BO188+BP206+BQ224+BR242+BS260+BT294+BU312</f>
        <v>32776</v>
      </c>
      <c r="BW455" s="287">
        <f>BW26+BX44+BY62+BZ80+CA98+CB116+BM134+BN152+BO170+BP188+BQ206+BR224+BS242+BT260+BU294+BV312</f>
        <v>32776</v>
      </c>
      <c r="BX455" s="287">
        <f>BX26+BY44+BZ62+CA80+CB98+BM116+BN134+BO152+BP170+BQ188+BR206+BS224+BT242+BU260+BV294+BW312</f>
        <v>32776</v>
      </c>
      <c r="BY455" s="287">
        <f>BY26+BZ44+CA62+CB80+BM98+BN116+BO134+BP152+BQ170+BR188+BS206+BT224+BU242+BV260+BW294+BX312</f>
        <v>32776</v>
      </c>
      <c r="BZ455" s="287">
        <f>BZ26+CA44+CB62+BM80+BN98+BO116+BP134+BQ152+BR170+BS188+BT206+BU224+BV242+BW260+BX294+BY312</f>
        <v>32776</v>
      </c>
      <c r="CA455" s="287">
        <f>CA26+CB44+BM62+BN80+BO98+BP116+BQ134+BR152+BS170+BT188+BU206+BV224+BW242+BX260+BY294+BZ312</f>
        <v>32776</v>
      </c>
      <c r="CB455" s="288">
        <f>CB26+BM44+BN62+BO80+BP98+BQ116+BR134+BS152+BT170+BU188+BV206+BW224+BX242+BY260+BZ294+CA312</f>
        <v>32776</v>
      </c>
    </row>
    <row r="456" spans="26:80" x14ac:dyDescent="0.2">
      <c r="Z456" s="280"/>
      <c r="AA456" s="286">
        <f>AA27+AB45+AC63+AD81+AE99+AF117+AG135+AH153+AI171+AJ189+AK207+AL225+AM243+AN261+AO279+AP313</f>
        <v>2056</v>
      </c>
      <c r="AB456" s="287">
        <f>AB27+AC45+AD63+AE81+AF99+AG117+AH135+AI153+AJ171+AK189+AL207+AM225+AN243+AO261+AP279+AA313</f>
        <v>2056</v>
      </c>
      <c r="AC456" s="287">
        <f>AC27+AD45+AE63+AF81+AG99+AH117+AI135+AJ153+AK171+AL189+AM207+AN225+AO243+AP261+AA279+AB313</f>
        <v>2056</v>
      </c>
      <c r="AD456" s="287">
        <f>AD27+AE45+AF63+AG81+AH99+AI117+AJ135+AK153+AL171+AM189+AN207+AO225+AP243+AA261+AB279+AC313</f>
        <v>2056</v>
      </c>
      <c r="AE456" s="287">
        <f>AE27+AF45+AG63+AH81+AI99+AJ117+AK135+AL153+AM171+AN189+AO207+AP225+AA243+AB261+AC279+AD313</f>
        <v>2056</v>
      </c>
      <c r="AF456" s="287">
        <f>AF27+AG45+AH63+AI81+AJ99+AK117+AL135+AM153+AN171+AO189+AP207+AA225+AB243+AC261+AD279+AE313</f>
        <v>2056</v>
      </c>
      <c r="AG456" s="287">
        <f>AG27+AH45+AI63+AJ81+AK99+AL117+AM135+AN153+AO171+AP189+AA207+AB225+AC243+AD261+AE279+AF313</f>
        <v>2056</v>
      </c>
      <c r="AH456" s="287">
        <f>AH27+AI45+AJ63+AK81+AL99+AM117+AN135+AO153+AP171+AA189+AB207+AC225+AD243+AE261+AF279+AG313</f>
        <v>2056</v>
      </c>
      <c r="AI456" s="287">
        <f>AI27+AJ45+AK63+AL81+AM99+AN117+AO135+AP153+AA171+AB189+AC207+AD225+AE243+AF261+AG279+AH313</f>
        <v>2056</v>
      </c>
      <c r="AJ456" s="287">
        <f>AJ27+AK45+AL63+AM81+AN99+AO117+AP135+AA153+AB171+AC189+AD207+AE225+AF243+AG261+AH279+AI313</f>
        <v>2056</v>
      </c>
      <c r="AK456" s="287">
        <f>AK27+AL45+AM63+AN81+AO99+AP117+AA135+AB153+AC171+AD189+AE207+AF225+AG243+AH261+AI279+AJ313</f>
        <v>2056</v>
      </c>
      <c r="AL456" s="287">
        <f>AL27+AM45+AN63+AO81+AP99+AA117+AB135+AC153+AD171+AE189+AF207+AG225+AH243+AI261+AJ279+AK313</f>
        <v>2056</v>
      </c>
      <c r="AM456" s="287">
        <f>AM27+AN45+AO63+AP81+AA99+AB117+AC135+AD153+AE171+AF189+AG207+AH225+AI243+AJ261+AK279+AL313</f>
        <v>2056</v>
      </c>
      <c r="AN456" s="287">
        <f>AN27+AO45+AP63+AA81+AB99+AC117+AD135+AE153+AF171+AG189+AH207+AI225+AJ243+AK261+AL279+AM313</f>
        <v>2056</v>
      </c>
      <c r="AO456" s="287">
        <f>AO27+AP45+AA63+AB81+AC99+AD117+AE135+AF153+AG171+AH189+AI207+AJ225+AK243+AL261+AM279+AN313</f>
        <v>2056</v>
      </c>
      <c r="AP456" s="288">
        <f>AP27+AA45+AB63+AC81+AD99+AE117+AF135+AG153+AH171+AI189+AJ207+AK225+AL243+AM261+AN279+AO313</f>
        <v>2056</v>
      </c>
      <c r="AS456" s="280"/>
      <c r="AT456" s="286">
        <f>AT27+AU45+AV63+AW81+AX99+AY117+AZ135+BA153+BB171+BC189+BD207+BE225+BF243+BG261+BH279+BI313</f>
        <v>120</v>
      </c>
      <c r="AU456" s="287">
        <f>AU27+AV45+AW63+AX81+AY99+AZ117+BA135+BB153+BC171+BD189+BE207+BF225+BG243+BH261+BI279+AT313</f>
        <v>120</v>
      </c>
      <c r="AV456" s="287">
        <f>AV27+AW45+AX63+AY81+AZ99+BA117+BB135+BC153+BD171+BE189+BF207+BG225+BH243+BI261+AT279+AU313</f>
        <v>120</v>
      </c>
      <c r="AW456" s="287">
        <f>AW27+AX45+AY63+AZ81+BA99+BB117+BC135+BD153+BE171+BF189+BG207+BH225+BI243+AT261+AU279+AV313</f>
        <v>120</v>
      </c>
      <c r="AX456" s="287">
        <f>AX27+AY45+AZ63+BA81+BB99+BC117+BD135+BE153+BF171+BG189+BH207+BI225+AT243+AU261+AV279+AW313</f>
        <v>120</v>
      </c>
      <c r="AY456" s="287">
        <f>AY27+AZ45+BA63+BB81+BC99+BD117+BE135+BF153+BG171+BH189+BI207+AT225+AU243+AV261+AW279+AX313</f>
        <v>120</v>
      </c>
      <c r="AZ456" s="287">
        <f>AZ27+BA45+BB63+BC81+BD99+BE117+BF135+BG153+BH171+BI189+AT207+AU225+AV243+AW261+AX279+AY313</f>
        <v>120</v>
      </c>
      <c r="BA456" s="287">
        <f>BA27+BB45+BC63+BD81+BE99+BF117+BG135+BH153+BI171+AT189+AU207+AV225+AW243+AX261+AY279+AZ313</f>
        <v>120</v>
      </c>
      <c r="BB456" s="287">
        <f>BB27+BC45+BD63+BE81+BF99+BG117+BH135+BI153+AT171+AU189+AV207+AW225+AX243+AY261+AZ279+BA313</f>
        <v>120</v>
      </c>
      <c r="BC456" s="287">
        <f>BC27+BD45+BE63+BF81+BG99+BH117+BI135+AT153+AU171+AV189+AW207+AX225+AY243+AZ261+BA279+BB313</f>
        <v>120</v>
      </c>
      <c r="BD456" s="287">
        <f>BD27+BE45+BF63+BG81+BH99+BI117+AT135+AU153+AV171+AW189+AX207+AY225+AZ243+BA261+BB279+BC313</f>
        <v>120</v>
      </c>
      <c r="BE456" s="287">
        <f>BE27+BF45+BG63+BH81+BI99+AT117+AU135+AV153+AW171+AX189+AY207+AZ225+BA243+BB261+BC279+BD313</f>
        <v>120</v>
      </c>
      <c r="BF456" s="287">
        <f>BF27+BG45+BH63+BI81+AT99+AU117+AV135+AW153+AX171+AY189+AZ207+BA225+BB243+BC261+BD279+BE313</f>
        <v>120</v>
      </c>
      <c r="BG456" s="287">
        <f>BG27+BH45+BI63+AT81+AU99+AV117+AW135+AX153+AY171+AZ189+BA207+BB225+BC243+BD261+BE279+BF313</f>
        <v>120</v>
      </c>
      <c r="BH456" s="287">
        <f>BH27+BI45+AT63+AU81+AV99+AW117+AX135+AY153+AZ171+BA189+BB207+BC225+BD243+BE261+BF279+BG313</f>
        <v>120</v>
      </c>
      <c r="BI456" s="288">
        <f>BI27+AT45+AU63+AV81+AW99+AX117+AY135+AZ153+BA171+BB189+BC207+BD225+BE243+BF261+BG279+BH313</f>
        <v>120</v>
      </c>
      <c r="BL456" s="280"/>
      <c r="BM456" s="286">
        <f>BM27+BN45+BO63+BP81+BQ99+BR117+BS135+BT153+BU171+BV189+BW207+BX225+BY243+BZ261+CA279+CB313</f>
        <v>32776</v>
      </c>
      <c r="BN456" s="287">
        <f>BN27+BO45+BP63+BQ81+BR99+BS117+BT135+BU153+BV171+BW189+BX207+BY225+BZ243+CA261+CB279+BM313</f>
        <v>32776</v>
      </c>
      <c r="BO456" s="287">
        <f>BO27+BP45+BQ63+BR81+BS99+BT117+BU135+BV153+BW171+BX189+BY207+BZ225+CA243+CB261+BM279+BN313</f>
        <v>32776</v>
      </c>
      <c r="BP456" s="287">
        <f>BP27+BQ45+BR63+BS81+BT99+BU117+BV135+BW153+BX171+BY189+BZ207+CA225+CB243+BM261+BN279+BO313</f>
        <v>32776</v>
      </c>
      <c r="BQ456" s="287">
        <f>BQ27+BR45+BS63+BT81+BU99+BV117+BW135+BX153+BY171+BZ189+CA207+CB225+BM243+BN261+BO279+BP313</f>
        <v>32776</v>
      </c>
      <c r="BR456" s="287">
        <f>BR27+BS45+BT63+BU81+BV99+BW117+BX135+BY153+BZ171+CA189+CB207+BM225+BN243+BO261+BP279+BQ313</f>
        <v>32776</v>
      </c>
      <c r="BS456" s="287">
        <f>BS27+BT45+BU63+BV81+BW99+BX117+BY135+BZ153+CA171+CB189+BM207+BN225+BO243+BP261+BQ279+BR313</f>
        <v>32776</v>
      </c>
      <c r="BT456" s="287">
        <f>BT27+BU45+BV63+BW81+BX99+BY117+BZ135+CA153+CB171+BM189+BN207+BO225+BP243+BQ261+BR279+BS313</f>
        <v>32776</v>
      </c>
      <c r="BU456" s="287">
        <f>BU27+BV45+BW63+BX81+BY99+BZ117+CA135+CB153+BM171+BN189+BO207+BP225+BQ243+BR261+BS279+BT313</f>
        <v>32776</v>
      </c>
      <c r="BV456" s="287">
        <f>BV27+BW45+BX63+BY81+BZ99+CA117+CB135+BM153+BN171+BO189+BP207+BQ225+BR243+BS261+BT279+BU313</f>
        <v>32776</v>
      </c>
      <c r="BW456" s="287">
        <f>BW27+BX45+BY63+BZ81+CA99+CB117+BM135+BN153+BO171+BP189+BQ207+BR225+BS243+BT261+BU279+BV313</f>
        <v>32776</v>
      </c>
      <c r="BX456" s="287">
        <f>BX27+BY45+BZ63+CA81+CB99+BM117+BN135+BO153+BP171+BQ189+BR207+BS225+BT243+BU261+BV279+BW313</f>
        <v>32776</v>
      </c>
      <c r="BY456" s="287">
        <f>BY27+BZ45+CA63+CB81+BM99+BN117+BO135+BP153+BQ171+BR189+BS207+BT225+BU243+BV261+BW279+BX313</f>
        <v>32776</v>
      </c>
      <c r="BZ456" s="287">
        <f>BZ27+CA45+CB63+BM81+BN99+BO117+BP135+BQ153+BR171+BS189+BT207+BU225+BV243+BW261+BX279+BY313</f>
        <v>32776</v>
      </c>
      <c r="CA456" s="287">
        <f>CA27+CB45+BM63+BN81+BO99+BP117+BQ135+BR153+BS171+BT189+BU207+BV225+BW243+BX261+BY279+BZ313</f>
        <v>32776</v>
      </c>
      <c r="CB456" s="288">
        <f>CB27+BM45+BN63+BO81+BP99+BQ117+BR135+BS153+BT171+BU189+BV207+BW225+BX243+BY261+BZ279+CA313</f>
        <v>32776</v>
      </c>
    </row>
    <row r="457" spans="26:80" ht="13.5" thickBot="1" x14ac:dyDescent="0.25">
      <c r="Z457" s="280"/>
      <c r="AA457" s="289">
        <f>AA28+AB46+AC64+AD82+AE100+AF118+AG136+AH154+AI172+AJ190+AK208+AL226+AM244+AN262+AO280+AP298</f>
        <v>2056</v>
      </c>
      <c r="AB457" s="290">
        <f>AB28+AC46+AD64+AE82+AF100+AG118+AH136+AI154+AJ172+AK190+AL208+AM226+AN244+AO262+AP280+AA298</f>
        <v>2056</v>
      </c>
      <c r="AC457" s="290">
        <f>AC28+AD46+AE64+AF82+AG100+AH118+AI136+AJ154+AK172+AL190+AM208+AN226+AO244+AP262+AA280+AB298</f>
        <v>2056</v>
      </c>
      <c r="AD457" s="290">
        <f>AD28+AE46+AF64+AG82+AH100+AI118+AJ136+AK154+AL172+AM190+AN208+AO226+AP244+AA262+AB280+AC298</f>
        <v>2056</v>
      </c>
      <c r="AE457" s="290">
        <f>AE28+AF46+AG64+AH82+AI100+AJ118+AK136+AL154+AM172+AN190+AO208+AP226+AA244+AB262+AC280+AD298</f>
        <v>2056</v>
      </c>
      <c r="AF457" s="290">
        <f>AF28+AG46+AH64+AI82+AJ100+AK118+AL136+AM154+AN172+AO190+AP208+AA226+AB244+AC262+AD280+AE298</f>
        <v>2056</v>
      </c>
      <c r="AG457" s="290">
        <f>AG28+AH46+AI64+AJ82+AK100+AL118+AM136+AN154+AO172+AP190+AA208+AB226+AC244+AD262+AE280+AF298</f>
        <v>2056</v>
      </c>
      <c r="AH457" s="290">
        <f>AH28+AI46+AJ64+AK82+AL100+AM118+AN136+AO154+AP172+AA190+AB208+AC226+AD244+AE262+AF280+AG298</f>
        <v>2056</v>
      </c>
      <c r="AI457" s="290">
        <f>AI28+AJ46+AK64+AL82+AM100+AN118+AO136+AP154+AA172+AB190+AC208+AD226+AE244+AF262+AG280+AH298</f>
        <v>2056</v>
      </c>
      <c r="AJ457" s="290">
        <f>AJ28+AK46+AL64+AM82+AN100+AO118+AP136+AA154+AB172+AC190+AD208+AE226+AF244+AG262+AH280+AI298</f>
        <v>2056</v>
      </c>
      <c r="AK457" s="290">
        <f>AK28+AL46+AM64+AN82+AO100+AP118+AA136+AB154+AC172+AD190+AE208+AF226+AG244+AH262+AI280+AJ298</f>
        <v>2056</v>
      </c>
      <c r="AL457" s="290">
        <f>AL28+AM46+AN64+AO82+AP100+AA118+AB136+AC154+AD172+AE190+AF208+AG226+AH244+AI262+AJ280+AK298</f>
        <v>2056</v>
      </c>
      <c r="AM457" s="290">
        <f>AM28+AN46+AO64+AP82+AA100+AB118+AC136+AD154+AE172+AF190+AG208+AH226+AI244+AJ262+AK280+AL298</f>
        <v>2056</v>
      </c>
      <c r="AN457" s="290">
        <f>AN28+AO46+AP64+AA82+AB100+AC118+AD136+AE154+AF172+AG190+AH208+AI226+AJ244+AK262+AL280+AM298</f>
        <v>2056</v>
      </c>
      <c r="AO457" s="290">
        <f>AO28+AP46+AA64+AB82+AC100+AD118+AE136+AF154+AG172+AH190+AI208+AJ226+AK244+AL262+AM280+AN298</f>
        <v>2056</v>
      </c>
      <c r="AP457" s="291">
        <f>AP28+AA46+AB64+AC82+AD100+AE118+AF136+AG154+AH172+AI190+AJ208+AK226+AL244+AM262+AN280+AO298</f>
        <v>2056</v>
      </c>
      <c r="AS457" s="280"/>
      <c r="AT457" s="289">
        <f>AT28+AU46+AV64+AW82+AX100+AY118+AZ136+BA154+BB172+BC190+BD208+BE226+BF244+BG262+BH280+BI298</f>
        <v>120</v>
      </c>
      <c r="AU457" s="290">
        <f>AU28+AV46+AW64+AX82+AY100+AZ118+BA136+BB154+BC172+BD190+BE208+BF226+BG244+BH262+BI280+AT298</f>
        <v>120</v>
      </c>
      <c r="AV457" s="290">
        <f>AV28+AW46+AX64+AY82+AZ100+BA118+BB136+BC154+BD172+BE190+BF208+BG226+BH244+BI262+AT280+AU298</f>
        <v>120</v>
      </c>
      <c r="AW457" s="290">
        <f>AW28+AX46+AY64+AZ82+BA100+BB118+BC136+BD154+BE172+BF190+BG208+BH226+BI244+AT262+AU280+AV298</f>
        <v>120</v>
      </c>
      <c r="AX457" s="290">
        <f>AX28+AY46+AZ64+BA82+BB100+BC118+BD136+BE154+BF172+BG190+BH208+BI226+AT244+AU262+AV280+AW298</f>
        <v>120</v>
      </c>
      <c r="AY457" s="290">
        <f>AY28+AZ46+BA64+BB82+BC100+BD118+BE136+BF154+BG172+BH190+BI208+AT226+AU244+AV262+AW280+AX298</f>
        <v>120</v>
      </c>
      <c r="AZ457" s="290">
        <f>AZ28+BA46+BB64+BC82+BD100+BE118+BF136+BG154+BH172+BI190+AT208+AU226+AV244+AW262+AX280+AY298</f>
        <v>120</v>
      </c>
      <c r="BA457" s="290">
        <f>BA28+BB46+BC64+BD82+BE100+BF118+BG136+BH154+BI172+AT190+AU208+AV226+AW244+AX262+AY280+AZ298</f>
        <v>120</v>
      </c>
      <c r="BB457" s="290">
        <f>BB28+BC46+BD64+BE82+BF100+BG118+BH136+BI154+AT172+AU190+AV208+AW226+AX244+AY262+AZ280+BA298</f>
        <v>120</v>
      </c>
      <c r="BC457" s="290">
        <f>BC28+BD46+BE64+BF82+BG100+BH118+BI136+AT154+AU172+AV190+AW208+AX226+AY244+AZ262+BA280+BB298</f>
        <v>120</v>
      </c>
      <c r="BD457" s="290">
        <f>BD28+BE46+BF64+BG82+BH100+BI118+AT136+AU154+AV172+AW190+AX208+AY226+AZ244+BA262+BB280+BC298</f>
        <v>120</v>
      </c>
      <c r="BE457" s="290">
        <f>BE28+BF46+BG64+BH82+BI100+AT118+AU136+AV154+AW172+AX190+AY208+AZ226+BA244+BB262+BC280+BD298</f>
        <v>120</v>
      </c>
      <c r="BF457" s="290">
        <f>BF28+BG46+BH64+BI82+AT100+AU118+AV136+AW154+AX172+AY190+AZ208+BA226+BB244+BC262+BD280+BE298</f>
        <v>120</v>
      </c>
      <c r="BG457" s="290">
        <f>BG28+BH46+BI64+AT82+AU100+AV118+AW136+AX154+AY172+AZ190+BA208+BB226+BC244+BD262+BE280+BF298</f>
        <v>120</v>
      </c>
      <c r="BH457" s="290">
        <f>BH28+BI46+AT64+AU82+AV100+AW118+AX136+AY154+AZ172+BA190+BB208+BC226+BD244+BE262+BF280+BG298</f>
        <v>120</v>
      </c>
      <c r="BI457" s="291">
        <f>BI28+AT46+AU64+AV82+AW100+AX118+AY136+AZ154+BA172+BB190+BC208+BD226+BE244+BF262+BG280+BH298</f>
        <v>120</v>
      </c>
      <c r="BL457" s="280"/>
      <c r="BM457" s="289">
        <f>BM28+BN46+BO64+BP82+BQ100+BR118+BS136+BT154+BU172+BV190+BW208+BX226+BY244+BZ262+CA280+CB298</f>
        <v>32776</v>
      </c>
      <c r="BN457" s="290">
        <f>BN28+BO46+BP64+BQ82+BR100+BS118+BT136+BU154+BV172+BW190+BX208+BY226+BZ244+CA262+CB280+BM298</f>
        <v>32776</v>
      </c>
      <c r="BO457" s="290">
        <f>BO28+BP46+BQ64+BR82+BS100+BT118+BU136+BV154+BW172+BX190+BY208+BZ226+CA244+CB262+BM280+BN298</f>
        <v>32776</v>
      </c>
      <c r="BP457" s="290">
        <f>BP28+BQ46+BR64+BS82+BT100+BU118+BV136+BW154+BX172+BY190+BZ208+CA226+CB244+BM262+BN280+BO298</f>
        <v>32776</v>
      </c>
      <c r="BQ457" s="290">
        <f>BQ28+BR46+BS64+BT82+BU100+BV118+BW136+BX154+BY172+BZ190+CA208+CB226+BM244+BN262+BO280+BP298</f>
        <v>32776</v>
      </c>
      <c r="BR457" s="290">
        <f>BR28+BS46+BT64+BU82+BV100+BW118+BX136+BY154+BZ172+CA190+CB208+BM226+BN244+BO262+BP280+BQ298</f>
        <v>32776</v>
      </c>
      <c r="BS457" s="290">
        <f>BS28+BT46+BU64+BV82+BW100+BX118+BY136+BZ154+CA172+CB190+BM208+BN226+BO244+BP262+BQ280+BR298</f>
        <v>32776</v>
      </c>
      <c r="BT457" s="290">
        <f>BT28+BU46+BV64+BW82+BX100+BY118+BZ136+CA154+CB172+BM190+BN208+BO226+BP244+BQ262+BR280+BS298</f>
        <v>32776</v>
      </c>
      <c r="BU457" s="290">
        <f>BU28+BV46+BW64+BX82+BY100+BZ118+CA136+CB154+BM172+BN190+BO208+BP226+BQ244+BR262+BS280+BT298</f>
        <v>32776</v>
      </c>
      <c r="BV457" s="290">
        <f>BV28+BW46+BX64+BY82+BZ100+CA118+CB136+BM154+BN172+BO190+BP208+BQ226+BR244+BS262+BT280+BU298</f>
        <v>32776</v>
      </c>
      <c r="BW457" s="290">
        <f>BW28+BX46+BY64+BZ82+CA100+CB118+BM136+BN154+BO172+BP190+BQ208+BR226+BS244+BT262+BU280+BV298</f>
        <v>32776</v>
      </c>
      <c r="BX457" s="290">
        <f>BX28+BY46+BZ64+CA82+CB100+BM118+BN136+BO154+BP172+BQ190+BR208+BS226+BT244+BU262+BV280+BW298</f>
        <v>32776</v>
      </c>
      <c r="BY457" s="290">
        <f>BY28+BZ46+CA64+CB82+BM100+BN118+BO136+BP154+BQ172+BR190+BS208+BT226+BU244+BV262+BW280+BX298</f>
        <v>32776</v>
      </c>
      <c r="BZ457" s="290">
        <f>BZ28+CA46+CB64+BM82+BN100+BO118+BP136+BQ154+BR172+BS190+BT208+BU226+BV244+BW262+BX280+BY298</f>
        <v>32776</v>
      </c>
      <c r="CA457" s="290">
        <f>CA28+CB46+BM64+BN82+BO100+BP118+BQ136+BR154+BS172+BT190+BU208+BV226+BW244+BX262+BY280+BZ298</f>
        <v>32776</v>
      </c>
      <c r="CB457" s="291">
        <f>CB28+BM46+BN64+BO82+BP100+BQ118+BR136+BS154+BT172+BU190+BV208+BW226+BX244+BY262+BZ280+CA298</f>
        <v>32776</v>
      </c>
    </row>
    <row r="458" spans="26:80" x14ac:dyDescent="0.2">
      <c r="Z458" s="280"/>
      <c r="AA458" s="282"/>
      <c r="AB458" s="282"/>
      <c r="AC458" s="282"/>
      <c r="AD458" s="282"/>
      <c r="AE458" s="282"/>
      <c r="AF458" s="282"/>
      <c r="AG458" s="282"/>
      <c r="AH458" s="282"/>
      <c r="AI458" s="282"/>
      <c r="AJ458" s="282"/>
      <c r="AK458" s="282"/>
      <c r="AL458" s="282"/>
      <c r="AM458" s="282"/>
      <c r="AN458" s="282"/>
      <c r="AO458" s="282"/>
      <c r="AP458" s="282"/>
      <c r="AS458" s="280"/>
      <c r="AT458" s="282"/>
      <c r="AU458" s="282"/>
      <c r="AV458" s="282"/>
      <c r="AW458" s="282"/>
      <c r="AX458" s="282"/>
      <c r="AY458" s="282"/>
      <c r="AZ458" s="282"/>
      <c r="BA458" s="282"/>
      <c r="BB458" s="282"/>
      <c r="BC458" s="282"/>
      <c r="BD458" s="282"/>
      <c r="BE458" s="282"/>
      <c r="BF458" s="282"/>
      <c r="BG458" s="282"/>
      <c r="BH458" s="282"/>
      <c r="BI458" s="282"/>
      <c r="BL458" s="280"/>
      <c r="BM458" s="282"/>
      <c r="BN458" s="282"/>
      <c r="BO458" s="282"/>
      <c r="BP458" s="282"/>
      <c r="BQ458" s="282"/>
      <c r="BR458" s="282"/>
      <c r="BS458" s="282"/>
      <c r="BT458" s="282"/>
      <c r="BU458" s="282"/>
      <c r="BV458" s="282"/>
      <c r="BW458" s="282"/>
      <c r="BX458" s="282"/>
      <c r="BY458" s="282"/>
      <c r="BZ458" s="282"/>
      <c r="CA458" s="282"/>
      <c r="CB458" s="282"/>
    </row>
    <row r="459" spans="26:80" ht="13.5" thickBot="1" x14ac:dyDescent="0.25">
      <c r="Z459" s="280"/>
      <c r="AA459" s="280"/>
      <c r="AB459" s="281" t="s">
        <v>4</v>
      </c>
      <c r="AC459" s="280"/>
      <c r="AD459" s="280"/>
      <c r="AE459" s="280"/>
      <c r="AF459" s="280"/>
      <c r="AG459" s="280"/>
      <c r="AH459" s="280"/>
      <c r="AI459" s="280"/>
      <c r="AJ459" s="280"/>
      <c r="AK459" s="280"/>
      <c r="AL459" s="282"/>
      <c r="AM459" s="282"/>
      <c r="AN459" s="282"/>
      <c r="AO459" s="282"/>
      <c r="AP459" s="282"/>
      <c r="AS459" s="280"/>
      <c r="AT459" s="280"/>
      <c r="AU459" s="281" t="s">
        <v>4</v>
      </c>
      <c r="AV459" s="280"/>
      <c r="AW459" s="280"/>
      <c r="AX459" s="280"/>
      <c r="AY459" s="280"/>
      <c r="AZ459" s="280"/>
      <c r="BA459" s="280"/>
      <c r="BB459" s="280"/>
      <c r="BC459" s="280"/>
      <c r="BD459" s="280"/>
      <c r="BE459" s="282"/>
      <c r="BF459" s="282"/>
      <c r="BG459" s="282"/>
      <c r="BH459" s="282"/>
      <c r="BI459" s="282"/>
      <c r="BL459" s="280"/>
      <c r="BM459" s="280"/>
      <c r="BN459" s="281" t="s">
        <v>4</v>
      </c>
      <c r="BO459" s="280"/>
      <c r="BP459" s="280"/>
      <c r="BQ459" s="280"/>
      <c r="BR459" s="280"/>
      <c r="BS459" s="280"/>
      <c r="BT459" s="280"/>
      <c r="BU459" s="280"/>
      <c r="BV459" s="280"/>
      <c r="BW459" s="280"/>
      <c r="BX459" s="282"/>
      <c r="BY459" s="282"/>
      <c r="BZ459" s="282"/>
      <c r="CA459" s="282"/>
      <c r="CB459" s="282"/>
    </row>
    <row r="460" spans="26:80" x14ac:dyDescent="0.2">
      <c r="Z460" s="280" t="b">
        <f>MIN(AA460:AP475)=MAX(AA460:AP475)</f>
        <v>1</v>
      </c>
      <c r="AA460" s="283">
        <f>AA13+AP47+AO65+AN83+AM101+AL119+AK137+AJ155+AI173+AH191+AG209+AF227+AE245+AD263+AC281+AB299</f>
        <v>2056</v>
      </c>
      <c r="AB460" s="284">
        <f>AB13+AA47+AP65+AO83+AN101+AM119+AL137+AK155+AJ173+AI191+AH209+AG227+AF245+AE263+AD281+AC299</f>
        <v>2056</v>
      </c>
      <c r="AC460" s="284">
        <f>AC13+AB47+AA65+AP83+AO101+AN119+AM137+AL155+AK173+AJ191+AI209+AH227+AG245+AF263+AE281+AD299</f>
        <v>2056</v>
      </c>
      <c r="AD460" s="284">
        <f>AD13+AC47+AB65+AA83+AP101+AO119+AN137+AM155+AL173+AK191+AJ209+AI227+AH245+AG263+AF281+AE299</f>
        <v>2056</v>
      </c>
      <c r="AE460" s="284">
        <f>AE13+AD47+AC65+AB83+AA101+AP119+AO137+AN155+AM173+AL191+AK209+AJ227+AI245+AH263+AG281+AF299</f>
        <v>2056</v>
      </c>
      <c r="AF460" s="284">
        <f>AF13+AE47+AD65+AC83+AB101+AA119+AP137+AO155+AN173+AM191+AL209+AK227+AJ245+AI263+AH281+AG299</f>
        <v>2056</v>
      </c>
      <c r="AG460" s="284">
        <f>AG13+AF47+AE65+AD83+AC101+AB119+AA137+AP155+AO173+AN191+AM209+AL227+AK245+AJ263+AI281+AH299</f>
        <v>2056</v>
      </c>
      <c r="AH460" s="284">
        <f>AH13+AG47+AF65+AE83+AD101+AC119+AB137+AA155+AP173+AO191+AN209+AM227+AL245+AK263+AJ281+AI299</f>
        <v>2056</v>
      </c>
      <c r="AI460" s="284">
        <f>AI13+AH47+AG65+AF83+AE101+AD119+AC137+AB155+AA173+AP191+AO209+AN227+AM245+AL263+AK281+AJ299</f>
        <v>2056</v>
      </c>
      <c r="AJ460" s="284">
        <f>AJ13+AI47+AH65+AG83+AF101+AE119+AD137+AC155+AB173+AA191+AP209+AO227+AN245+AM263+AL281+AK299</f>
        <v>2056</v>
      </c>
      <c r="AK460" s="284">
        <f>AK13+AJ47+AI65+AH83+AG101+AF119+AE137+AD155+AC173+AB191+AA209+AP227+AO245+AN263+AM281+AL299</f>
        <v>2056</v>
      </c>
      <c r="AL460" s="284">
        <f>AL13+AK47+AJ65+AI83+AH101+AG119+AF137+AE155+AD173+AC191+AB209+AA227+AP245+AO263+AN281+AM299</f>
        <v>2056</v>
      </c>
      <c r="AM460" s="284">
        <f>AM13+AL47+AK65+AJ83+AI101+AH119+AG137+AF155+AE173+AD191+AC209+AB227+AA245+AP263+AO281+AN299</f>
        <v>2056</v>
      </c>
      <c r="AN460" s="284">
        <f>AN13+AM47+AL65+AK83+AJ101+AI119+AH137+AG155+AF173+AE191+AD209+AC227+AB245+AA263+AP281+AO299</f>
        <v>2056</v>
      </c>
      <c r="AO460" s="284">
        <f>AO13+AN47+AM65+AL83+AK101+AJ119+AI137+AH155+AG173+AF191+AE209+AD227+AC245+AB263+AA281+AP299</f>
        <v>2056</v>
      </c>
      <c r="AP460" s="285">
        <f>AP13+AO47+AN65+AM83+AL101+AK119+AJ137+AI155+AH173+AG191+AF209+AE227+AD245+AC263+AB281+AA299</f>
        <v>2056</v>
      </c>
      <c r="AS460" s="280" t="b">
        <f>MIN(AT460:BI475)=MAX(AT460:BI475)</f>
        <v>1</v>
      </c>
      <c r="AT460" s="283">
        <f>AT13+BI47+BH65+BG83+BF101+BE119+BD137+BC155+BB173+BA191+AZ209+AY227+AX245+AW263+AV281+AU299</f>
        <v>120</v>
      </c>
      <c r="AU460" s="284">
        <f>AU13+AT47+BI65+BH83+BG101+BF119+BE137+BD155+BC173+BB191+BA209+AZ227+AY245+AX263+AW281+AV299</f>
        <v>120</v>
      </c>
      <c r="AV460" s="284">
        <f>AV13+AU47+AT65+BI83+BH101+BG119+BF137+BE155+BD173+BC191+BB209+BA227+AZ245+AY263+AX281+AW299</f>
        <v>120</v>
      </c>
      <c r="AW460" s="284">
        <f>AW13+AV47+AU65+AT83+BI101+BH119+BG137+BF155+BE173+BD191+BC209+BB227+BA245+AZ263+AY281+AX299</f>
        <v>120</v>
      </c>
      <c r="AX460" s="284">
        <f>AX13+AW47+AV65+AU83+AT101+BI119+BH137+BG155+BF173+BE191+BD209+BC227+BB245+BA263+AZ281+AY299</f>
        <v>120</v>
      </c>
      <c r="AY460" s="284">
        <f>AY13+AX47+AW65+AV83+AU101+AT119+BI137+BH155+BG173+BF191+BE209+BD227+BC245+BB263+BA281+AZ299</f>
        <v>120</v>
      </c>
      <c r="AZ460" s="284">
        <f>AZ13+AY47+AX65+AW83+AV101+AU119+AT137+BI155+BH173+BG191+BF209+BE227+BD245+BC263+BB281+BA299</f>
        <v>120</v>
      </c>
      <c r="BA460" s="284">
        <f>BA13+AZ47+AY65+AX83+AW101+AV119+AU137+AT155+BI173+BH191+BG209+BF227+BE245+BD263+BC281+BB299</f>
        <v>120</v>
      </c>
      <c r="BB460" s="284">
        <f>BB13+BA47+AZ65+AY83+AX101+AW119+AV137+AU155+AT173+BI191+BH209+BG227+BF245+BE263+BD281+BC299</f>
        <v>120</v>
      </c>
      <c r="BC460" s="284">
        <f>BC13+BB47+BA65+AZ83+AY101+AX119+AW137+AV155+AU173+AT191+BI209+BH227+BG245+BF263+BE281+BD299</f>
        <v>120</v>
      </c>
      <c r="BD460" s="284">
        <f>BD13+BC47+BB65+BA83+AZ101+AY119+AX137+AW155+AV173+AU191+AT209+BI227+BH245+BG263+BF281+BE299</f>
        <v>120</v>
      </c>
      <c r="BE460" s="284">
        <f>BE13+BD47+BC65+BB83+BA101+AZ119+AY137+AX155+AW173+AV191+AU209+AT227+BI245+BH263+BG281+BF299</f>
        <v>120</v>
      </c>
      <c r="BF460" s="284">
        <f>BF13+BE47+BD65+BC83+BB101+BA119+AZ137+AY155+AX173+AW191+AV209+AU227+AT245+BI263+BH281+BG299</f>
        <v>120</v>
      </c>
      <c r="BG460" s="284">
        <f>BG13+BF47+BE65+BD83+BC101+BB119+BA137+AZ155+AY173+AX191+AW209+AV227+AU245+AT263+BI281+BH299</f>
        <v>120</v>
      </c>
      <c r="BH460" s="284">
        <f>BH13+BG47+BF65+BE83+BD101+BC119+BB137+BA155+AZ173+AY191+AX209+AW227+AV245+AU263+AT281+BI299</f>
        <v>120</v>
      </c>
      <c r="BI460" s="285">
        <f>BI13+BH47+BG65+BF83+BE101+BD119+BC137+BB155+BA173+AZ191+AY209+AX227+AW245+AV263+AU281+AT299</f>
        <v>120</v>
      </c>
      <c r="BL460" s="280" t="b">
        <f>MIN(BM460:CB475)=MAX(BM460:CB475)</f>
        <v>1</v>
      </c>
      <c r="BM460" s="283">
        <f>BM13+CB47+CA65+BZ83+BY101+BX119+BW137+BV155+BU173+BT191+BS209+BR227+BQ245+BP263+BO281+BN299</f>
        <v>32776</v>
      </c>
      <c r="BN460" s="284">
        <f>BN13+BM47+CB65+CA83+BZ101+BY119+BX137+BW155+BV173+BU191+BT209+BS227+BR245+BQ263+BP281+BO299</f>
        <v>32776</v>
      </c>
      <c r="BO460" s="284">
        <f>BO13+BN47+BM65+CB83+CA101+BZ119+BY137+BX155+BW173+BV191+BU209+BT227+BS245+BR263+BQ281+BP299</f>
        <v>32776</v>
      </c>
      <c r="BP460" s="284">
        <f>BP13+BO47+BN65+BM83+CB101+CA119+BZ137+BY155+BX173+BW191+BV209+BU227+BT245+BS263+BR281+BQ299</f>
        <v>32776</v>
      </c>
      <c r="BQ460" s="284">
        <f>BQ13+BP47+BO65+BN83+BM101+CB119+CA137+BZ155+BY173+BX191+BW209+BV227+BU245+BT263+BS281+BR299</f>
        <v>32776</v>
      </c>
      <c r="BR460" s="284">
        <f>BR13+BQ47+BP65+BO83+BN101+BM119+CB137+CA155+BZ173+BY191+BX209+BW227+BV245+BU263+BT281+BS299</f>
        <v>32776</v>
      </c>
      <c r="BS460" s="284">
        <f>BS13+BR47+BQ65+BP83+BO101+BN119+BM137+CB155+CA173+BZ191+BY209+BX227+BW245+BV263+BU281+BT299</f>
        <v>32776</v>
      </c>
      <c r="BT460" s="284">
        <f>BT13+BS47+BR65+BQ83+BP101+BO119+BN137+BM155+CB173+CA191+BZ209+BY227+BX245+BW263+BV281+BU299</f>
        <v>32776</v>
      </c>
      <c r="BU460" s="284">
        <f>BU13+BT47+BS65+BR83+BQ101+BP119+BO137+BN155+BM173+CB191+CA209+BZ227+BY245+BX263+BW281+BV299</f>
        <v>32776</v>
      </c>
      <c r="BV460" s="284">
        <f>BV13+BU47+BT65+BS83+BR101+BQ119+BP137+BO155+BN173+BM191+CB209+CA227+BZ245+BY263+BX281+BW299</f>
        <v>32776</v>
      </c>
      <c r="BW460" s="284">
        <f>BW13+BV47+BU65+BT83+BS101+BR119+BQ137+BP155+BO173+BN191+BM209+CB227+CA245+BZ263+BY281+BX299</f>
        <v>32776</v>
      </c>
      <c r="BX460" s="284">
        <f>BX13+BW47+BV65+BU83+BT101+BS119+BR137+BQ155+BP173+BO191+BN209+BM227+CB245+CA263+BZ281+BY299</f>
        <v>32776</v>
      </c>
      <c r="BY460" s="284">
        <f>BY13+BX47+BW65+BV83+BU101+BT119+BS137+BR155+BQ173+BP191+BO209+BN227+BM245+CB263+CA281+BZ299</f>
        <v>32776</v>
      </c>
      <c r="BZ460" s="284">
        <f>BZ13+BY47+BX65+BW83+BV101+BU119+BT137+BS155+BR173+BQ191+BP209+BO227+BN245+BM263+CB281+CA299</f>
        <v>32776</v>
      </c>
      <c r="CA460" s="284">
        <f>CA13+BZ47+BY65+BX83+BW101+BV119+BU137+BT155+BS173+BR191+BQ209+BP227+BO245+BN263+BM281+CB299</f>
        <v>32776</v>
      </c>
      <c r="CB460" s="285">
        <f>CB13+CA47+BZ65+BY83+BX101+BW119+BV137+BU155+BT173+BS191+BR209+BQ227+BP245+BO263+BN281+BM299</f>
        <v>32776</v>
      </c>
    </row>
    <row r="461" spans="26:80" x14ac:dyDescent="0.2">
      <c r="Z461" s="280"/>
      <c r="AA461" s="286">
        <f>AA14+AP32+AO66+AN84+AM102+AL120+AK138+AJ156+AI174+AH192+AG210+AF228+AE246+AD264+AC282+AB300</f>
        <v>2056</v>
      </c>
      <c r="AB461" s="287">
        <f>AB14+AA32+AP66+AO84+AN102+AM120+AL138+AK156+AJ174+AI192+AH210+AG228+AF246+AE264+AD282+AC300</f>
        <v>2056</v>
      </c>
      <c r="AC461" s="287">
        <f>AC14+AB32+AA66+AP84+AO102+AN120+AM138+AL156+AK174+AJ192+AI210+AH228+AG246+AF264+AE282+AD300</f>
        <v>2056</v>
      </c>
      <c r="AD461" s="287">
        <f>AD14+AC32+AB66+AA84+AP102+AO120+AN138+AM156+AL174+AK192+AJ210+AI228+AH246+AG264+AF282+AE300</f>
        <v>2056</v>
      </c>
      <c r="AE461" s="287">
        <f>AE14+AD32+AC66+AB84+AA102+AP120+AO138+AN156+AM174+AL192+AK210+AJ228+AI246+AH264+AG282+AF300</f>
        <v>2056</v>
      </c>
      <c r="AF461" s="287">
        <f>AF14+AE32+AD66+AC84+AB102+AA120+AP138+AO156+AN174+AM192+AL210+AK228+AJ246+AI264+AH282+AG300</f>
        <v>2056</v>
      </c>
      <c r="AG461" s="287">
        <f>AG14+AF32+AE66+AD84+AC102+AB120+AA138+AP156+AO174+AN192+AM210+AL228+AK246+AJ264+AI282+AH300</f>
        <v>2056</v>
      </c>
      <c r="AH461" s="287">
        <f>AH14+AG32+AF66+AE84+AD102+AC120+AB138+AA156+AP174+AO192+AN210+AM228+AL246+AK264+AJ282+AI300</f>
        <v>2056</v>
      </c>
      <c r="AI461" s="287">
        <f>AI14+AH32+AG66+AF84+AE102+AD120+AC138+AB156+AA174+AP192+AO210+AN228+AM246+AL264+AK282+AJ300</f>
        <v>2056</v>
      </c>
      <c r="AJ461" s="287">
        <f>AJ14+AI32+AH66+AG84+AF102+AE120+AD138+AC156+AB174+AA192+AP210+AO228+AN246+AM264+AL282+AK300</f>
        <v>2056</v>
      </c>
      <c r="AK461" s="287">
        <f>AK14+AJ32+AI66+AH84+AG102+AF120+AE138+AD156+AC174+AB192+AA210+AP228+AO246+AN264+AM282+AL300</f>
        <v>2056</v>
      </c>
      <c r="AL461" s="287">
        <f>AL14+AK32+AJ66+AI84+AH102+AG120+AF138+AE156+AD174+AC192+AB210+AA228+AP246+AO264+AN282+AM300</f>
        <v>2056</v>
      </c>
      <c r="AM461" s="287">
        <f>AM14+AL32+AK66+AJ84+AI102+AH120+AG138+AF156+AE174+AD192+AC210+AB228+AA246+AP264+AO282+AN300</f>
        <v>2056</v>
      </c>
      <c r="AN461" s="287">
        <f>AN14+AM32+AL66+AK84+AJ102+AI120+AH138+AG156+AF174+AE192+AD210+AC228+AB246+AA264+AP282+AO300</f>
        <v>2056</v>
      </c>
      <c r="AO461" s="287">
        <f>AO14+AN32+AM66+AL84+AK102+AJ120+AI138+AH156+AG174+AF192+AE210+AD228+AC246+AB264+AA282+AP300</f>
        <v>2056</v>
      </c>
      <c r="AP461" s="288">
        <f>AP14+AO32+AN66+AM84+AL102+AK120+AJ138+AI156+AH174+AG192+AF210+AE228+AD246+AC264+AB282+AA300</f>
        <v>2056</v>
      </c>
      <c r="AS461" s="280"/>
      <c r="AT461" s="286">
        <f>AT14+BI32+BH66+BG84+BF102+BE120+BD138+BC156+BB174+BA192+AZ210+AY228+AX246+AW264+AV282+AU300</f>
        <v>120</v>
      </c>
      <c r="AU461" s="287">
        <f>AU14+AT32+BI66+BH84+BG102+BF120+BE138+BD156+BC174+BB192+BA210+AZ228+AY246+AX264+AW282+AV300</f>
        <v>120</v>
      </c>
      <c r="AV461" s="287">
        <f>AV14+AU32+AT66+BI84+BH102+BG120+BF138+BE156+BD174+BC192+BB210+BA228+AZ246+AY264+AX282+AW300</f>
        <v>120</v>
      </c>
      <c r="AW461" s="287">
        <f>AW14+AV32+AU66+AT84+BI102+BH120+BG138+BF156+BE174+BD192+BC210+BB228+BA246+AZ264+AY282+AX300</f>
        <v>120</v>
      </c>
      <c r="AX461" s="287">
        <f>AX14+AW32+AV66+AU84+AT102+BI120+BH138+BG156+BF174+BE192+BD210+BC228+BB246+BA264+AZ282+AY300</f>
        <v>120</v>
      </c>
      <c r="AY461" s="287">
        <f>AY14+AX32+AW66+AV84+AU102+AT120+BI138+BH156+BG174+BF192+BE210+BD228+BC246+BB264+BA282+AZ300</f>
        <v>120</v>
      </c>
      <c r="AZ461" s="287">
        <f>AZ14+AY32+AX66+AW84+AV102+AU120+AT138+BI156+BH174+BG192+BF210+BE228+BD246+BC264+BB282+BA300</f>
        <v>120</v>
      </c>
      <c r="BA461" s="287">
        <f>BA14+AZ32+AY66+AX84+AW102+AV120+AU138+AT156+BI174+BH192+BG210+BF228+BE246+BD264+BC282+BB300</f>
        <v>120</v>
      </c>
      <c r="BB461" s="287">
        <f>BB14+BA32+AZ66+AY84+AX102+AW120+AV138+AU156+AT174+BI192+BH210+BG228+BF246+BE264+BD282+BC300</f>
        <v>120</v>
      </c>
      <c r="BC461" s="287">
        <f>BC14+BB32+BA66+AZ84+AY102+AX120+AW138+AV156+AU174+AT192+BI210+BH228+BG246+BF264+BE282+BD300</f>
        <v>120</v>
      </c>
      <c r="BD461" s="287">
        <f>BD14+BC32+BB66+BA84+AZ102+AY120+AX138+AW156+AV174+AU192+AT210+BI228+BH246+BG264+BF282+BE300</f>
        <v>120</v>
      </c>
      <c r="BE461" s="287">
        <f>BE14+BD32+BC66+BB84+BA102+AZ120+AY138+AX156+AW174+AV192+AU210+AT228+BI246+BH264+BG282+BF300</f>
        <v>120</v>
      </c>
      <c r="BF461" s="287">
        <f>BF14+BE32+BD66+BC84+BB102+BA120+AZ138+AY156+AX174+AW192+AV210+AU228+AT246+BI264+BH282+BG300</f>
        <v>120</v>
      </c>
      <c r="BG461" s="287">
        <f>BG14+BF32+BE66+BD84+BC102+BB120+BA138+AZ156+AY174+AX192+AW210+AV228+AU246+AT264+BI282+BH300</f>
        <v>120</v>
      </c>
      <c r="BH461" s="287">
        <f>BH14+BG32+BF66+BE84+BD102+BC120+BB138+BA156+AZ174+AY192+AX210+AW228+AV246+AU264+AT282+BI300</f>
        <v>120</v>
      </c>
      <c r="BI461" s="288">
        <f>BI14+BH32+BG66+BF84+BE102+BD120+BC138+BB156+BA174+AZ192+AY210+AX228+AW246+AV264+AU282+AT300</f>
        <v>120</v>
      </c>
      <c r="BL461" s="280"/>
      <c r="BM461" s="286">
        <f>BM14+CB32+CA66+BZ84+BY102+BX120+BW138+BV156+BU174+BT192+BS210+BR228+BQ246+BP264+BO282+BN300</f>
        <v>32776</v>
      </c>
      <c r="BN461" s="287">
        <f>BN14+BM32+CB66+CA84+BZ102+BY120+BX138+BW156+BV174+BU192+BT210+BS228+BR246+BQ264+BP282+BO300</f>
        <v>32776</v>
      </c>
      <c r="BO461" s="287">
        <f>BO14+BN32+BM66+CB84+CA102+BZ120+BY138+BX156+BW174+BV192+BU210+BT228+BS246+BR264+BQ282+BP300</f>
        <v>32776</v>
      </c>
      <c r="BP461" s="287">
        <f>BP14+BO32+BN66+BM84+CB102+CA120+BZ138+BY156+BX174+BW192+BV210+BU228+BT246+BS264+BR282+BQ300</f>
        <v>32776</v>
      </c>
      <c r="BQ461" s="287">
        <f>BQ14+BP32+BO66+BN84+BM102+CB120+CA138+BZ156+BY174+BX192+BW210+BV228+BU246+BT264+BS282+BR300</f>
        <v>32776</v>
      </c>
      <c r="BR461" s="287">
        <f>BR14+BQ32+BP66+BO84+BN102+BM120+CB138+CA156+BZ174+BY192+BX210+BW228+BV246+BU264+BT282+BS300</f>
        <v>32776</v>
      </c>
      <c r="BS461" s="287">
        <f>BS14+BR32+BQ66+BP84+BO102+BN120+BM138+CB156+CA174+BZ192+BY210+BX228+BW246+BV264+BU282+BT300</f>
        <v>32776</v>
      </c>
      <c r="BT461" s="287">
        <f>BT14+BS32+BR66+BQ84+BP102+BO120+BN138+BM156+CB174+CA192+BZ210+BY228+BX246+BW264+BV282+BU300</f>
        <v>32776</v>
      </c>
      <c r="BU461" s="287">
        <f>BU14+BT32+BS66+BR84+BQ102+BP120+BO138+BN156+BM174+CB192+CA210+BZ228+BY246+BX264+BW282+BV300</f>
        <v>32776</v>
      </c>
      <c r="BV461" s="287">
        <f>BV14+BU32+BT66+BS84+BR102+BQ120+BP138+BO156+BN174+BM192+CB210+CA228+BZ246+BY264+BX282+BW300</f>
        <v>32776</v>
      </c>
      <c r="BW461" s="287">
        <f>BW14+BV32+BU66+BT84+BS102+BR120+BQ138+BP156+BO174+BN192+BM210+CB228+CA246+BZ264+BY282+BX300</f>
        <v>32776</v>
      </c>
      <c r="BX461" s="287">
        <f>BX14+BW32+BV66+BU84+BT102+BS120+BR138+BQ156+BP174+BO192+BN210+BM228+CB246+CA264+BZ282+BY300</f>
        <v>32776</v>
      </c>
      <c r="BY461" s="287">
        <f>BY14+BX32+BW66+BV84+BU102+BT120+BS138+BR156+BQ174+BP192+BO210+BN228+BM246+CB264+CA282+BZ300</f>
        <v>32776</v>
      </c>
      <c r="BZ461" s="287">
        <f>BZ14+BY32+BX66+BW84+BV102+BU120+BT138+BS156+BR174+BQ192+BP210+BO228+BN246+BM264+CB282+CA300</f>
        <v>32776</v>
      </c>
      <c r="CA461" s="287">
        <f>CA14+BZ32+BY66+BX84+BW102+BV120+BU138+BT156+BS174+BR192+BQ210+BP228+BO246+BN264+BM282+CB300</f>
        <v>32776</v>
      </c>
      <c r="CB461" s="288">
        <f>CB14+CA32+BZ66+BY84+BX102+BW120+BV138+BU156+BT174+BS192+BR210+BQ228+BP246+BO264+BN282+BM300</f>
        <v>32776</v>
      </c>
    </row>
    <row r="462" spans="26:80" x14ac:dyDescent="0.2">
      <c r="Z462" s="280"/>
      <c r="AA462" s="286">
        <f>AA15+AP33+AO51+AN85+AM103+AL121+AK139+AJ157+AI175+AH193+AG211+AF229+AE247+AD265+AC283+AB301</f>
        <v>2056</v>
      </c>
      <c r="AB462" s="287">
        <f>AB15+AA33+AP51+AO85+AN103+AM121+AL139+AK157+AJ175+AI193+AH211+AG229+AF247+AE265+AD283+AC301</f>
        <v>2056</v>
      </c>
      <c r="AC462" s="287">
        <f>AC15+AB33+AA51+AP85+AO103+AN121+AM139+AL157+AK175+AJ193+AI211+AH229+AG247+AF265+AE283+AD301</f>
        <v>2056</v>
      </c>
      <c r="AD462" s="287">
        <f>AD15+AC33+AB51+AA85+AP103+AO121+AN139+AM157+AL175+AK193+AJ211+AI229+AH247+AG265+AF283+AE301</f>
        <v>2056</v>
      </c>
      <c r="AE462" s="287">
        <f>AE15+AD33+AC51+AB85+AA103+AP121+AO139+AN157+AM175+AL193+AK211+AJ229+AI247+AH265+AG283+AF301</f>
        <v>2056</v>
      </c>
      <c r="AF462" s="287">
        <f>AF15+AE33+AD51+AC85+AB103+AA121+AP139+AO157+AN175+AM193+AL211+AK229+AJ247+AI265+AH283+AG301</f>
        <v>2056</v>
      </c>
      <c r="AG462" s="287">
        <f>AG15+AF33+AE51+AD85+AC103+AB121+AA139+AP157+AO175+AN193+AM211+AL229+AK247+AJ265+AI283+AH301</f>
        <v>2056</v>
      </c>
      <c r="AH462" s="287">
        <f>AH15+AG33+AF51+AE85+AD103+AC121+AB139+AA157+AP175+AO193+AN211+AM229+AL247+AK265+AJ283+AI301</f>
        <v>2056</v>
      </c>
      <c r="AI462" s="287">
        <f>AI15+AH33+AG51+AF85+AE103+AD121+AC139+AB157+AA175+AP193+AO211+AN229+AM247+AL265+AK283+AJ301</f>
        <v>2056</v>
      </c>
      <c r="AJ462" s="287">
        <f>AJ15+AI33+AH51+AG85+AF103+AE121+AD139+AC157+AB175+AA193+AP211+AO229+AN247+AM265+AL283+AK301</f>
        <v>2056</v>
      </c>
      <c r="AK462" s="287">
        <f>AK15+AJ33+AI51+AH85+AG103+AF121+AE139+AD157+AC175+AB193+AA211+AP229+AO247+AN265+AM283+AL301</f>
        <v>2056</v>
      </c>
      <c r="AL462" s="287">
        <f>AL15+AK33+AJ51+AI85+AH103+AG121+AF139+AE157+AD175+AC193+AB211+AA229+AP247+AO265+AN283+AM301</f>
        <v>2056</v>
      </c>
      <c r="AM462" s="287">
        <f>AM15+AL33+AK51+AJ85+AI103+AH121+AG139+AF157+AE175+AD193+AC211+AB229+AA247+AP265+AO283+AN301</f>
        <v>2056</v>
      </c>
      <c r="AN462" s="287">
        <f>AN15+AM33+AL51+AK85+AJ103+AI121+AH139+AG157+AF175+AE193+AD211+AC229+AB247+AA265+AP283+AO301</f>
        <v>2056</v>
      </c>
      <c r="AO462" s="287">
        <f>AO15+AN33+AM51+AL85+AK103+AJ121+AI139+AH157+AG175+AF193+AE211+AD229+AC247+AB265+AA283+AP301</f>
        <v>2056</v>
      </c>
      <c r="AP462" s="288">
        <f>AP15+AO33+AN51+AM85+AL103+AK121+AJ139+AI157+AH175+AG193+AF211+AE229+AD247+AC265+AB283+AA301</f>
        <v>2056</v>
      </c>
      <c r="AS462" s="280"/>
      <c r="AT462" s="286">
        <f>AT15+BI33+BH51+BG85+BF103+BE121+BD139+BC157+BB175+BA193+AZ211+AY229+AX247+AW265+AV283+AU301</f>
        <v>120</v>
      </c>
      <c r="AU462" s="287">
        <f>AU15+AT33+BI51+BH85+BG103+BF121+BE139+BD157+BC175+BB193+BA211+AZ229+AY247+AX265+AW283+AV301</f>
        <v>120</v>
      </c>
      <c r="AV462" s="287">
        <f>AV15+AU33+AT51+BI85+BH103+BG121+BF139+BE157+BD175+BC193+BB211+BA229+AZ247+AY265+AX283+AW301</f>
        <v>120</v>
      </c>
      <c r="AW462" s="287">
        <f>AW15+AV33+AU51+AT85+BI103+BH121+BG139+BF157+BE175+BD193+BC211+BB229+BA247+AZ265+AY283+AX301</f>
        <v>120</v>
      </c>
      <c r="AX462" s="287">
        <f>AX15+AW33+AV51+AU85+AT103+BI121+BH139+BG157+BF175+BE193+BD211+BC229+BB247+BA265+AZ283+AY301</f>
        <v>120</v>
      </c>
      <c r="AY462" s="287">
        <f>AY15+AX33+AW51+AV85+AU103+AT121+BI139+BH157+BG175+BF193+BE211+BD229+BC247+BB265+BA283+AZ301</f>
        <v>120</v>
      </c>
      <c r="AZ462" s="287">
        <f>AZ15+AY33+AX51+AW85+AV103+AU121+AT139+BI157+BH175+BG193+BF211+BE229+BD247+BC265+BB283+BA301</f>
        <v>120</v>
      </c>
      <c r="BA462" s="287">
        <f>BA15+AZ33+AY51+AX85+AW103+AV121+AU139+AT157+BI175+BH193+BG211+BF229+BE247+BD265+BC283+BB301</f>
        <v>120</v>
      </c>
      <c r="BB462" s="287">
        <f>BB15+BA33+AZ51+AY85+AX103+AW121+AV139+AU157+AT175+BI193+BH211+BG229+BF247+BE265+BD283+BC301</f>
        <v>120</v>
      </c>
      <c r="BC462" s="287">
        <f>BC15+BB33+BA51+AZ85+AY103+AX121+AW139+AV157+AU175+AT193+BI211+BH229+BG247+BF265+BE283+BD301</f>
        <v>120</v>
      </c>
      <c r="BD462" s="287">
        <f>BD15+BC33+BB51+BA85+AZ103+AY121+AX139+AW157+AV175+AU193+AT211+BI229+BH247+BG265+BF283+BE301</f>
        <v>120</v>
      </c>
      <c r="BE462" s="287">
        <f>BE15+BD33+BC51+BB85+BA103+AZ121+AY139+AX157+AW175+AV193+AU211+AT229+BI247+BH265+BG283+BF301</f>
        <v>120</v>
      </c>
      <c r="BF462" s="287">
        <f>BF15+BE33+BD51+BC85+BB103+BA121+AZ139+AY157+AX175+AW193+AV211+AU229+AT247+BI265+BH283+BG301</f>
        <v>120</v>
      </c>
      <c r="BG462" s="287">
        <f>BG15+BF33+BE51+BD85+BC103+BB121+BA139+AZ157+AY175+AX193+AW211+AV229+AU247+AT265+BI283+BH301</f>
        <v>120</v>
      </c>
      <c r="BH462" s="287">
        <f>BH15+BG33+BF51+BE85+BD103+BC121+BB139+BA157+AZ175+AY193+AX211+AW229+AV247+AU265+AT283+BI301</f>
        <v>120</v>
      </c>
      <c r="BI462" s="288">
        <f>BI15+BH33+BG51+BF85+BE103+BD121+BC139+BB157+BA175+AZ193+AY211+AX229+AW247+AV265+AU283+AT301</f>
        <v>120</v>
      </c>
      <c r="BL462" s="280"/>
      <c r="BM462" s="286">
        <f>BM15+CB33+CA51+BZ85+BY103+BX121+BW139+BV157+BU175+BT193+BS211+BR229+BQ247+BP265+BO283+BN301</f>
        <v>32776</v>
      </c>
      <c r="BN462" s="287">
        <f>BN15+BM33+CB51+CA85+BZ103+BY121+BX139+BW157+BV175+BU193+BT211+BS229+BR247+BQ265+BP283+BO301</f>
        <v>32776</v>
      </c>
      <c r="BO462" s="287">
        <f>BO15+BN33+BM51+CB85+CA103+BZ121+BY139+BX157+BW175+BV193+BU211+BT229+BS247+BR265+BQ283+BP301</f>
        <v>32776</v>
      </c>
      <c r="BP462" s="287">
        <f>BP15+BO33+BN51+BM85+CB103+CA121+BZ139+BY157+BX175+BW193+BV211+BU229+BT247+BS265+BR283+BQ301</f>
        <v>32776</v>
      </c>
      <c r="BQ462" s="287">
        <f>BQ15+BP33+BO51+BN85+BM103+CB121+CA139+BZ157+BY175+BX193+BW211+BV229+BU247+BT265+BS283+BR301</f>
        <v>32776</v>
      </c>
      <c r="BR462" s="287">
        <f>BR15+BQ33+BP51+BO85+BN103+BM121+CB139+CA157+BZ175+BY193+BX211+BW229+BV247+BU265+BT283+BS301</f>
        <v>32776</v>
      </c>
      <c r="BS462" s="287">
        <f>BS15+BR33+BQ51+BP85+BO103+BN121+BM139+CB157+CA175+BZ193+BY211+BX229+BW247+BV265+BU283+BT301</f>
        <v>32776</v>
      </c>
      <c r="BT462" s="287">
        <f>BT15+BS33+BR51+BQ85+BP103+BO121+BN139+BM157+CB175+CA193+BZ211+BY229+BX247+BW265+BV283+BU301</f>
        <v>32776</v>
      </c>
      <c r="BU462" s="287">
        <f>BU15+BT33+BS51+BR85+BQ103+BP121+BO139+BN157+BM175+CB193+CA211+BZ229+BY247+BX265+BW283+BV301</f>
        <v>32776</v>
      </c>
      <c r="BV462" s="287">
        <f>BV15+BU33+BT51+BS85+BR103+BQ121+BP139+BO157+BN175+BM193+CB211+CA229+BZ247+BY265+BX283+BW301</f>
        <v>32776</v>
      </c>
      <c r="BW462" s="287">
        <f>BW15+BV33+BU51+BT85+BS103+BR121+BQ139+BP157+BO175+BN193+BM211+CB229+CA247+BZ265+BY283+BX301</f>
        <v>32776</v>
      </c>
      <c r="BX462" s="287">
        <f>BX15+BW33+BV51+BU85+BT103+BS121+BR139+BQ157+BP175+BO193+BN211+BM229+CB247+CA265+BZ283+BY301</f>
        <v>32776</v>
      </c>
      <c r="BY462" s="287">
        <f>BY15+BX33+BW51+BV85+BU103+BT121+BS139+BR157+BQ175+BP193+BO211+BN229+BM247+CB265+CA283+BZ301</f>
        <v>32776</v>
      </c>
      <c r="BZ462" s="287">
        <f>BZ15+BY33+BX51+BW85+BV103+BU121+BT139+BS157+BR175+BQ193+BP211+BO229+BN247+BM265+CB283+CA301</f>
        <v>32776</v>
      </c>
      <c r="CA462" s="287">
        <f>CA15+BZ33+BY51+BX85+BW103+BV121+BU139+BT157+BS175+BR193+BQ211+BP229+BO247+BN265+BM283+CB301</f>
        <v>32776</v>
      </c>
      <c r="CB462" s="288">
        <f>CB15+CA33+BZ51+BY85+BX103+BW121+BV139+BU157+BT175+BS193+BR211+BQ229+BP247+BO265+BN283+BM301</f>
        <v>32776</v>
      </c>
    </row>
    <row r="463" spans="26:80" x14ac:dyDescent="0.2">
      <c r="Z463" s="280"/>
      <c r="AA463" s="286">
        <f>AA16+AP34+AO52+AN70+AM104+AL122+AK140+AJ158+AI176+AH194+AG212+AF230+AE248+AD266+AC284+AB302</f>
        <v>2056</v>
      </c>
      <c r="AB463" s="287">
        <f>AB16+AA34+AP52+AO70+AN104+AM122+AL140+AK158+AJ176+AI194+AH212+AG230+AF248+AE266+AD284+AC302</f>
        <v>2056</v>
      </c>
      <c r="AC463" s="287">
        <f>AC16+AB34+AA52+AP70+AO104+AN122+AM140+AL158+AK176+AJ194+AI212+AH230+AG248+AF266+AE284+AD302</f>
        <v>2056</v>
      </c>
      <c r="AD463" s="287">
        <f>AD16+AC34+AB52+AA70+AP104+AO122+AN140+AM158+AL176+AK194+AJ212+AI230+AH248+AG266+AF284+AE302</f>
        <v>2056</v>
      </c>
      <c r="AE463" s="287">
        <f>AE16+AD34+AC52+AB70+AA104+AP122+AO140+AN158+AM176+AL194+AK212+AJ230+AI248+AH266+AG284+AF302</f>
        <v>2056</v>
      </c>
      <c r="AF463" s="287">
        <f>AF16+AE34+AD52+AC70+AB104+AA122+AP140+AO158+AN176+AM194+AL212+AK230+AJ248+AI266+AH284+AG302</f>
        <v>2056</v>
      </c>
      <c r="AG463" s="287">
        <f>AG16+AF34+AE52+AD70+AC104+AB122+AA140+AP158+AO176+AN194+AM212+AL230+AK248+AJ266+AI284+AH302</f>
        <v>2056</v>
      </c>
      <c r="AH463" s="287">
        <f>AH16+AG34+AF52+AE70+AD104+AC122+AB140+AA158+AP176+AO194+AN212+AM230+AL248+AK266+AJ284+AI302</f>
        <v>2056</v>
      </c>
      <c r="AI463" s="287">
        <f>AI16+AH34+AG52+AF70+AE104+AD122+AC140+AB158+AA176+AP194+AO212+AN230+AM248+AL266+AK284+AJ302</f>
        <v>2056</v>
      </c>
      <c r="AJ463" s="287">
        <f>AJ16+AI34+AH52+AG70+AF104+AE122+AD140+AC158+AB176+AA194+AP212+AO230+AN248+AM266+AL284+AK302</f>
        <v>2056</v>
      </c>
      <c r="AK463" s="287">
        <f>AK16+AJ34+AI52+AH70+AG104+AF122+AE140+AD158+AC176+AB194+AA212+AP230+AO248+AN266+AM284+AL302</f>
        <v>2056</v>
      </c>
      <c r="AL463" s="287">
        <f>AL16+AK34+AJ52+AI70+AH104+AG122+AF140+AE158+AD176+AC194+AB212+AA230+AP248+AO266+AN284+AM302</f>
        <v>2056</v>
      </c>
      <c r="AM463" s="287">
        <f>AM16+AL34+AK52+AJ70+AI104+AH122+AG140+AF158+AE176+AD194+AC212+AB230+AA248+AP266+AO284+AN302</f>
        <v>2056</v>
      </c>
      <c r="AN463" s="287">
        <f>AN16+AM34+AL52+AK70+AJ104+AI122+AH140+AG158+AF176+AE194+AD212+AC230+AB248+AA266+AP284+AO302</f>
        <v>2056</v>
      </c>
      <c r="AO463" s="287">
        <f>AO16+AN34+AM52+AL70+AK104+AJ122+AI140+AH158+AG176+AF194+AE212+AD230+AC248+AB266+AA284+AP302</f>
        <v>2056</v>
      </c>
      <c r="AP463" s="288">
        <f>AP16+AO34+AN52+AM70+AL104+AK122+AJ140+AI158+AH176+AG194+AF212+AE230+AD248+AC266+AB284+AA302</f>
        <v>2056</v>
      </c>
      <c r="AS463" s="280"/>
      <c r="AT463" s="286">
        <f>AT16+BI34+BH52+BG70+BF104+BE122+BD140+BC158+BB176+BA194+AZ212+AY230+AX248+AW266+AV284+AU302</f>
        <v>120</v>
      </c>
      <c r="AU463" s="287">
        <f>AU16+AT34+BI52+BH70+BG104+BF122+BE140+BD158+BC176+BB194+BA212+AZ230+AY248+AX266+AW284+AV302</f>
        <v>120</v>
      </c>
      <c r="AV463" s="287">
        <f>AV16+AU34+AT52+BI70+BH104+BG122+BF140+BE158+BD176+BC194+BB212+BA230+AZ248+AY266+AX284+AW302</f>
        <v>120</v>
      </c>
      <c r="AW463" s="287">
        <f>AW16+AV34+AU52+AT70+BI104+BH122+BG140+BF158+BE176+BD194+BC212+BB230+BA248+AZ266+AY284+AX302</f>
        <v>120</v>
      </c>
      <c r="AX463" s="287">
        <f>AX16+AW34+AV52+AU70+AT104+BI122+BH140+BG158+BF176+BE194+BD212+BC230+BB248+BA266+AZ284+AY302</f>
        <v>120</v>
      </c>
      <c r="AY463" s="287">
        <f>AY16+AX34+AW52+AV70+AU104+AT122+BI140+BH158+BG176+BF194+BE212+BD230+BC248+BB266+BA284+AZ302</f>
        <v>120</v>
      </c>
      <c r="AZ463" s="287">
        <f>AZ16+AY34+AX52+AW70+AV104+AU122+AT140+BI158+BH176+BG194+BF212+BE230+BD248+BC266+BB284+BA302</f>
        <v>120</v>
      </c>
      <c r="BA463" s="287">
        <f>BA16+AZ34+AY52+AX70+AW104+AV122+AU140+AT158+BI176+BH194+BG212+BF230+BE248+BD266+BC284+BB302</f>
        <v>120</v>
      </c>
      <c r="BB463" s="287">
        <f>BB16+BA34+AZ52+AY70+AX104+AW122+AV140+AU158+AT176+BI194+BH212+BG230+BF248+BE266+BD284+BC302</f>
        <v>120</v>
      </c>
      <c r="BC463" s="287">
        <f>BC16+BB34+BA52+AZ70+AY104+AX122+AW140+AV158+AU176+AT194+BI212+BH230+BG248+BF266+BE284+BD302</f>
        <v>120</v>
      </c>
      <c r="BD463" s="287">
        <f>BD16+BC34+BB52+BA70+AZ104+AY122+AX140+AW158+AV176+AU194+AT212+BI230+BH248+BG266+BF284+BE302</f>
        <v>120</v>
      </c>
      <c r="BE463" s="287">
        <f>BE16+BD34+BC52+BB70+BA104+AZ122+AY140+AX158+AW176+AV194+AU212+AT230+BI248+BH266+BG284+BF302</f>
        <v>120</v>
      </c>
      <c r="BF463" s="287">
        <f>BF16+BE34+BD52+BC70+BB104+BA122+AZ140+AY158+AX176+AW194+AV212+AU230+AT248+BI266+BH284+BG302</f>
        <v>120</v>
      </c>
      <c r="BG463" s="287">
        <f>BG16+BF34+BE52+BD70+BC104+BB122+BA140+AZ158+AY176+AX194+AW212+AV230+AU248+AT266+BI284+BH302</f>
        <v>120</v>
      </c>
      <c r="BH463" s="287">
        <f>BH16+BG34+BF52+BE70+BD104+BC122+BB140+BA158+AZ176+AY194+AX212+AW230+AV248+AU266+AT284+BI302</f>
        <v>120</v>
      </c>
      <c r="BI463" s="288">
        <f>BI16+BH34+BG52+BF70+BE104+BD122+BC140+BB158+BA176+AZ194+AY212+AX230+AW248+AV266+AU284+AT302</f>
        <v>120</v>
      </c>
      <c r="BL463" s="280"/>
      <c r="BM463" s="286">
        <f>BM16+CB34+CA52+BZ70+BY104+BX122+BW140+BV158+BU176+BT194+BS212+BR230+BQ248+BP266+BO284+BN302</f>
        <v>32776</v>
      </c>
      <c r="BN463" s="287">
        <f>BN16+BM34+CB52+CA70+BZ104+BY122+BX140+BW158+BV176+BU194+BT212+BS230+BR248+BQ266+BP284+BO302</f>
        <v>32776</v>
      </c>
      <c r="BO463" s="287">
        <f>BO16+BN34+BM52+CB70+CA104+BZ122+BY140+BX158+BW176+BV194+BU212+BT230+BS248+BR266+BQ284+BP302</f>
        <v>32776</v>
      </c>
      <c r="BP463" s="287">
        <f>BP16+BO34+BN52+BM70+CB104+CA122+BZ140+BY158+BX176+BW194+BV212+BU230+BT248+BS266+BR284+BQ302</f>
        <v>32776</v>
      </c>
      <c r="BQ463" s="287">
        <f>BQ16+BP34+BO52+BN70+BM104+CB122+CA140+BZ158+BY176+BX194+BW212+BV230+BU248+BT266+BS284+BR302</f>
        <v>32776</v>
      </c>
      <c r="BR463" s="287">
        <f>BR16+BQ34+BP52+BO70+BN104+BM122+CB140+CA158+BZ176+BY194+BX212+BW230+BV248+BU266+BT284+BS302</f>
        <v>32776</v>
      </c>
      <c r="BS463" s="287">
        <f>BS16+BR34+BQ52+BP70+BO104+BN122+BM140+CB158+CA176+BZ194+BY212+BX230+BW248+BV266+BU284+BT302</f>
        <v>32776</v>
      </c>
      <c r="BT463" s="287">
        <f>BT16+BS34+BR52+BQ70+BP104+BO122+BN140+BM158+CB176+CA194+BZ212+BY230+BX248+BW266+BV284+BU302</f>
        <v>32776</v>
      </c>
      <c r="BU463" s="287">
        <f>BU16+BT34+BS52+BR70+BQ104+BP122+BO140+BN158+BM176+CB194+CA212+BZ230+BY248+BX266+BW284+BV302</f>
        <v>32776</v>
      </c>
      <c r="BV463" s="287">
        <f>BV16+BU34+BT52+BS70+BR104+BQ122+BP140+BO158+BN176+BM194+CB212+CA230+BZ248+BY266+BX284+BW302</f>
        <v>32776</v>
      </c>
      <c r="BW463" s="287">
        <f>BW16+BV34+BU52+BT70+BS104+BR122+BQ140+BP158+BO176+BN194+BM212+CB230+CA248+BZ266+BY284+BX302</f>
        <v>32776</v>
      </c>
      <c r="BX463" s="287">
        <f>BX16+BW34+BV52+BU70+BT104+BS122+BR140+BQ158+BP176+BO194+BN212+BM230+CB248+CA266+BZ284+BY302</f>
        <v>32776</v>
      </c>
      <c r="BY463" s="287">
        <f>BY16+BX34+BW52+BV70+BU104+BT122+BS140+BR158+BQ176+BP194+BO212+BN230+BM248+CB266+CA284+BZ302</f>
        <v>32776</v>
      </c>
      <c r="BZ463" s="287">
        <f>BZ16+BY34+BX52+BW70+BV104+BU122+BT140+BS158+BR176+BQ194+BP212+BO230+BN248+BM266+CB284+CA302</f>
        <v>32776</v>
      </c>
      <c r="CA463" s="287">
        <f>CA16+BZ34+BY52+BX70+BW104+BV122+BU140+BT158+BS176+BR194+BQ212+BP230+BO248+BN266+BM284+CB302</f>
        <v>32776</v>
      </c>
      <c r="CB463" s="288">
        <f>CB16+CA34+BZ52+BY70+BX104+BW122+BV140+BU158+BT176+BS194+BR212+BQ230+BP248+BO266+BN284+BM302</f>
        <v>32776</v>
      </c>
    </row>
    <row r="464" spans="26:80" x14ac:dyDescent="0.2">
      <c r="Z464" s="280"/>
      <c r="AA464" s="286">
        <f>AA17+AP35+AO53+AN71+AM89+AL123+AK141+AJ159+AI177+AH195+AG213+AF231+AE249+AD267+AC285+AB303</f>
        <v>2056</v>
      </c>
      <c r="AB464" s="287">
        <f>AB17+AA35+AP53+AO71+AN89+AM123+AL141+AK159+AJ177+AI195+AH213+AG231+AF249+AE267+AD285+AC303</f>
        <v>2056</v>
      </c>
      <c r="AC464" s="287">
        <f>AC17+AB35+AA53+AP71+AO89+AN123+AM141+AL159+AK177+AJ195+AI213+AH231+AG249+AF267+AE285+AD303</f>
        <v>2056</v>
      </c>
      <c r="AD464" s="287">
        <f>AD17+AC35+AB53+AA71+AP89+AO123+AN141+AM159+AL177+AK195+AJ213+AI231+AH249+AG267+AF285+AE303</f>
        <v>2056</v>
      </c>
      <c r="AE464" s="287">
        <f>AE17+AD35+AC53+AB71+AA89+AP123+AO141+AN159+AM177+AL195+AK213+AJ231+AI249+AH267+AG285+AF303</f>
        <v>2056</v>
      </c>
      <c r="AF464" s="287">
        <f>AF17+AE35+AD53+AC71+AB89+AA123+AP141+AO159+AN177+AM195+AL213+AK231+AJ249+AI267+AH285+AG303</f>
        <v>2056</v>
      </c>
      <c r="AG464" s="287">
        <f>AG17+AF35+AE53+AD71+AC89+AB123+AA141+AP159+AO177+AN195+AM213+AL231+AK249+AJ267+AI285+AH303</f>
        <v>2056</v>
      </c>
      <c r="AH464" s="287">
        <f>AH17+AG35+AF53+AE71+AD89+AC123+AB141+AA159+AP177+AO195+AN213+AM231+AL249+AK267+AJ285+AI303</f>
        <v>2056</v>
      </c>
      <c r="AI464" s="287">
        <f>AI17+AH35+AG53+AF71+AE89+AD123+AC141+AB159+AA177+AP195+AO213+AN231+AM249+AL267+AK285+AJ303</f>
        <v>2056</v>
      </c>
      <c r="AJ464" s="287">
        <f>AJ17+AI35+AH53+AG71+AF89+AE123+AD141+AC159+AB177+AA195+AP213+AO231+AN249+AM267+AL285+AK303</f>
        <v>2056</v>
      </c>
      <c r="AK464" s="287">
        <f>AK17+AJ35+AI53+AH71+AG89+AF123+AE141+AD159+AC177+AB195+AA213+AP231+AO249+AN267+AM285+AL303</f>
        <v>2056</v>
      </c>
      <c r="AL464" s="287">
        <f>AL17+AK35+AJ53+AI71+AH89+AG123+AF141+AE159+AD177+AC195+AB213+AA231+AP249+AO267+AN285+AM303</f>
        <v>2056</v>
      </c>
      <c r="AM464" s="287">
        <f>AM17+AL35+AK53+AJ71+AI89+AH123+AG141+AF159+AE177+AD195+AC213+AB231+AA249+AP267+AO285+AN303</f>
        <v>2056</v>
      </c>
      <c r="AN464" s="287">
        <f>AN17+AM35+AL53+AK71+AJ89+AI123+AH141+AG159+AF177+AE195+AD213+AC231+AB249+AA267+AP285+AO303</f>
        <v>2056</v>
      </c>
      <c r="AO464" s="287">
        <f>AO17+AN35+AM53+AL71+AK89+AJ123+AI141+AH159+AG177+AF195+AE213+AD231+AC249+AB267+AA285+AP303</f>
        <v>2056</v>
      </c>
      <c r="AP464" s="288">
        <f>AP17+AO35+AN53+AM71+AL89+AK123+AJ141+AI159+AH177+AG195+AF213+AE231+AD249+AC267+AB285+AA303</f>
        <v>2056</v>
      </c>
      <c r="AS464" s="280"/>
      <c r="AT464" s="286">
        <f>AT17+BI35+BH53+BG71+BF89+BE123+BD141+BC159+BB177+BA195+AZ213+AY231+AX249+AW267+AV285+AU303</f>
        <v>120</v>
      </c>
      <c r="AU464" s="287">
        <f>AU17+AT35+BI53+BH71+BG89+BF123+BE141+BD159+BC177+BB195+BA213+AZ231+AY249+AX267+AW285+AV303</f>
        <v>120</v>
      </c>
      <c r="AV464" s="287">
        <f>AV17+AU35+AT53+BI71+BH89+BG123+BF141+BE159+BD177+BC195+BB213+BA231+AZ249+AY267+AX285+AW303</f>
        <v>120</v>
      </c>
      <c r="AW464" s="287">
        <f>AW17+AV35+AU53+AT71+BI89+BH123+BG141+BF159+BE177+BD195+BC213+BB231+BA249+AZ267+AY285+AX303</f>
        <v>120</v>
      </c>
      <c r="AX464" s="287">
        <f>AX17+AW35+AV53+AU71+AT89+BI123+BH141+BG159+BF177+BE195+BD213+BC231+BB249+BA267+AZ285+AY303</f>
        <v>120</v>
      </c>
      <c r="AY464" s="287">
        <f>AY17+AX35+AW53+AV71+AU89+AT123+BI141+BH159+BG177+BF195+BE213+BD231+BC249+BB267+BA285+AZ303</f>
        <v>120</v>
      </c>
      <c r="AZ464" s="287">
        <f>AZ17+AY35+AX53+AW71+AV89+AU123+AT141+BI159+BH177+BG195+BF213+BE231+BD249+BC267+BB285+BA303</f>
        <v>120</v>
      </c>
      <c r="BA464" s="287">
        <f>BA17+AZ35+AY53+AX71+AW89+AV123+AU141+AT159+BI177+BH195+BG213+BF231+BE249+BD267+BC285+BB303</f>
        <v>120</v>
      </c>
      <c r="BB464" s="287">
        <f>BB17+BA35+AZ53+AY71+AX89+AW123+AV141+AU159+AT177+BI195+BH213+BG231+BF249+BE267+BD285+BC303</f>
        <v>120</v>
      </c>
      <c r="BC464" s="287">
        <f>BC17+BB35+BA53+AZ71+AY89+AX123+AW141+AV159+AU177+AT195+BI213+BH231+BG249+BF267+BE285+BD303</f>
        <v>120</v>
      </c>
      <c r="BD464" s="287">
        <f>BD17+BC35+BB53+BA71+AZ89+AY123+AX141+AW159+AV177+AU195+AT213+BI231+BH249+BG267+BF285+BE303</f>
        <v>120</v>
      </c>
      <c r="BE464" s="287">
        <f>BE17+BD35+BC53+BB71+BA89+AZ123+AY141+AX159+AW177+AV195+AU213+AT231+BI249+BH267+BG285+BF303</f>
        <v>120</v>
      </c>
      <c r="BF464" s="287">
        <f>BF17+BE35+BD53+BC71+BB89+BA123+AZ141+AY159+AX177+AW195+AV213+AU231+AT249+BI267+BH285+BG303</f>
        <v>120</v>
      </c>
      <c r="BG464" s="287">
        <f>BG17+BF35+BE53+BD71+BC89+BB123+BA141+AZ159+AY177+AX195+AW213+AV231+AU249+AT267+BI285+BH303</f>
        <v>120</v>
      </c>
      <c r="BH464" s="287">
        <f>BH17+BG35+BF53+BE71+BD89+BC123+BB141+BA159+AZ177+AY195+AX213+AW231+AV249+AU267+AT285+BI303</f>
        <v>120</v>
      </c>
      <c r="BI464" s="288">
        <f>BI17+BH35+BG53+BF71+BE89+BD123+BC141+BB159+BA177+AZ195+AY213+AX231+AW249+AV267+AU285+AT303</f>
        <v>120</v>
      </c>
      <c r="BL464" s="280"/>
      <c r="BM464" s="286">
        <f>BM17+CB35+CA53+BZ71+BY89+BX123+BW141+BV159+BU177+BT195+BS213+BR231+BQ249+BP267+BO285+BN303</f>
        <v>32776</v>
      </c>
      <c r="BN464" s="287">
        <f>BN17+BM35+CB53+CA71+BZ89+BY123+BX141+BW159+BV177+BU195+BT213+BS231+BR249+BQ267+BP285+BO303</f>
        <v>32776</v>
      </c>
      <c r="BO464" s="287">
        <f>BO17+BN35+BM53+CB71+CA89+BZ123+BY141+BX159+BW177+BV195+BU213+BT231+BS249+BR267+BQ285+BP303</f>
        <v>32776</v>
      </c>
      <c r="BP464" s="287">
        <f>BP17+BO35+BN53+BM71+CB89+CA123+BZ141+BY159+BX177+BW195+BV213+BU231+BT249+BS267+BR285+BQ303</f>
        <v>32776</v>
      </c>
      <c r="BQ464" s="287">
        <f>BQ17+BP35+BO53+BN71+BM89+CB123+CA141+BZ159+BY177+BX195+BW213+BV231+BU249+BT267+BS285+BR303</f>
        <v>32776</v>
      </c>
      <c r="BR464" s="287">
        <f>BR17+BQ35+BP53+BO71+BN89+BM123+CB141+CA159+BZ177+BY195+BX213+BW231+BV249+BU267+BT285+BS303</f>
        <v>32776</v>
      </c>
      <c r="BS464" s="287">
        <f>BS17+BR35+BQ53+BP71+BO89+BN123+BM141+CB159+CA177+BZ195+BY213+BX231+BW249+BV267+BU285+BT303</f>
        <v>32776</v>
      </c>
      <c r="BT464" s="287">
        <f>BT17+BS35+BR53+BQ71+BP89+BO123+BN141+BM159+CB177+CA195+BZ213+BY231+BX249+BW267+BV285+BU303</f>
        <v>32776</v>
      </c>
      <c r="BU464" s="287">
        <f>BU17+BT35+BS53+BR71+BQ89+BP123+BO141+BN159+BM177+CB195+CA213+BZ231+BY249+BX267+BW285+BV303</f>
        <v>32776</v>
      </c>
      <c r="BV464" s="287">
        <f>BV17+BU35+BT53+BS71+BR89+BQ123+BP141+BO159+BN177+BM195+CB213+CA231+BZ249+BY267+BX285+BW303</f>
        <v>32776</v>
      </c>
      <c r="BW464" s="287">
        <f>BW17+BV35+BU53+BT71+BS89+BR123+BQ141+BP159+BO177+BN195+BM213+CB231+CA249+BZ267+BY285+BX303</f>
        <v>32776</v>
      </c>
      <c r="BX464" s="287">
        <f>BX17+BW35+BV53+BU71+BT89+BS123+BR141+BQ159+BP177+BO195+BN213+BM231+CB249+CA267+BZ285+BY303</f>
        <v>32776</v>
      </c>
      <c r="BY464" s="287">
        <f>BY17+BX35+BW53+BV71+BU89+BT123+BS141+BR159+BQ177+BP195+BO213+BN231+BM249+CB267+CA285+BZ303</f>
        <v>32776</v>
      </c>
      <c r="BZ464" s="287">
        <f>BZ17+BY35+BX53+BW71+BV89+BU123+BT141+BS159+BR177+BQ195+BP213+BO231+BN249+BM267+CB285+CA303</f>
        <v>32776</v>
      </c>
      <c r="CA464" s="287">
        <f>CA17+BZ35+BY53+BX71+BW89+BV123+BU141+BT159+BS177+BR195+BQ213+BP231+BO249+BN267+BM285+CB303</f>
        <v>32776</v>
      </c>
      <c r="CB464" s="288">
        <f>CB17+CA35+BZ53+BY71+BX89+BW123+BV141+BU159+BT177+BS195+BR213+BQ231+BP249+BO267+BN285+BM303</f>
        <v>32776</v>
      </c>
    </row>
    <row r="465" spans="26:80" x14ac:dyDescent="0.2">
      <c r="Z465" s="280"/>
      <c r="AA465" s="286">
        <f>AA18+AP36+AO54+AN72+AM90+AL108+AK142+AJ160+AI178+AH196+AG214+AF232+AE250+AD268+AC286+AB304</f>
        <v>2056</v>
      </c>
      <c r="AB465" s="287">
        <f>AB18+AA36+AP54+AO72+AN90+AM108+AL142+AK160+AJ178+AI196+AH214+AG232+AF250+AE268+AD286+AC304</f>
        <v>2056</v>
      </c>
      <c r="AC465" s="287">
        <f>AC18+AB36+AA54+AP72+AO90+AN108+AM142+AL160+AK178+AJ196+AI214+AH232+AG250+AF268+AE286+AD304</f>
        <v>2056</v>
      </c>
      <c r="AD465" s="287">
        <f>AD18+AC36+AB54+AA72+AP90+AO108+AN142+AM160+AL178+AK196+AJ214+AI232+AH250+AG268+AF286+AE304</f>
        <v>2056</v>
      </c>
      <c r="AE465" s="287">
        <f>AE18+AD36+AC54+AB72+AA90+AP108+AO142+AN160+AM178+AL196+AK214+AJ232+AI250+AH268+AG286+AF304</f>
        <v>2056</v>
      </c>
      <c r="AF465" s="287">
        <f>AF18+AE36+AD54+AC72+AB90+AA108+AP142+AO160+AN178+AM196+AL214+AK232+AJ250+AI268+AH286+AG304</f>
        <v>2056</v>
      </c>
      <c r="AG465" s="287">
        <f>AG18+AF36+AE54+AD72+AC90+AB108+AA142+AP160+AO178+AN196+AM214+AL232+AK250+AJ268+AI286+AH304</f>
        <v>2056</v>
      </c>
      <c r="AH465" s="287">
        <f>AH18+AG36+AF54+AE72+AD90+AC108+AB142+AA160+AP178+AO196+AN214+AM232+AL250+AK268+AJ286+AI304</f>
        <v>2056</v>
      </c>
      <c r="AI465" s="287">
        <f>AI18+AH36+AG54+AF72+AE90+AD108+AC142+AB160+AA178+AP196+AO214+AN232+AM250+AL268+AK286+AJ304</f>
        <v>2056</v>
      </c>
      <c r="AJ465" s="287">
        <f>AJ18+AI36+AH54+AG72+AF90+AE108+AD142+AC160+AB178+AA196+AP214+AO232+AN250+AM268+AL286+AK304</f>
        <v>2056</v>
      </c>
      <c r="AK465" s="287">
        <f>AK18+AJ36+AI54+AH72+AG90+AF108+AE142+AD160+AC178+AB196+AA214+AP232+AO250+AN268+AM286+AL304</f>
        <v>2056</v>
      </c>
      <c r="AL465" s="287">
        <f>AL18+AK36+AJ54+AI72+AH90+AG108+AF142+AE160+AD178+AC196+AB214+AA232+AP250+AO268+AN286+AM304</f>
        <v>2056</v>
      </c>
      <c r="AM465" s="287">
        <f>AM18+AL36+AK54+AJ72+AI90+AH108+AG142+AF160+AE178+AD196+AC214+AB232+AA250+AP268+AO286+AN304</f>
        <v>2056</v>
      </c>
      <c r="AN465" s="287">
        <f>AN18+AM36+AL54+AK72+AJ90+AI108+AH142+AG160+AF178+AE196+AD214+AC232+AB250+AA268+AP286+AO304</f>
        <v>2056</v>
      </c>
      <c r="AO465" s="287">
        <f>AO18+AN36+AM54+AL72+AK90+AJ108+AI142+AH160+AG178+AF196+AE214+AD232+AC250+AB268+AA286+AP304</f>
        <v>2056</v>
      </c>
      <c r="AP465" s="288">
        <f>AP18+AO36+AN54+AM72+AL90+AK108+AJ142+AI160+AH178+AG196+AF214+AE232+AD250+AC268+AB286+AA304</f>
        <v>2056</v>
      </c>
      <c r="AS465" s="280"/>
      <c r="AT465" s="286">
        <f>AT18+BI36+BH54+BG72+BF90+BE108+BD142+BC160+BB178+BA196+AZ214+AY232+AX250+AW268+AV286+AU304</f>
        <v>120</v>
      </c>
      <c r="AU465" s="287">
        <f>AU18+AT36+BI54+BH72+BG90+BF108+BE142+BD160+BC178+BB196+BA214+AZ232+AY250+AX268+AW286+AV304</f>
        <v>120</v>
      </c>
      <c r="AV465" s="287">
        <f>AV18+AU36+AT54+BI72+BH90+BG108+BF142+BE160+BD178+BC196+BB214+BA232+AZ250+AY268+AX286+AW304</f>
        <v>120</v>
      </c>
      <c r="AW465" s="287">
        <f>AW18+AV36+AU54+AT72+BI90+BH108+BG142+BF160+BE178+BD196+BC214+BB232+BA250+AZ268+AY286+AX304</f>
        <v>120</v>
      </c>
      <c r="AX465" s="287">
        <f>AX18+AW36+AV54+AU72+AT90+BI108+BH142+BG160+BF178+BE196+BD214+BC232+BB250+BA268+AZ286+AY304</f>
        <v>120</v>
      </c>
      <c r="AY465" s="287">
        <f>AY18+AX36+AW54+AV72+AU90+AT108+BI142+BH160+BG178+BF196+BE214+BD232+BC250+BB268+BA286+AZ304</f>
        <v>120</v>
      </c>
      <c r="AZ465" s="287">
        <f>AZ18+AY36+AX54+AW72+AV90+AU108+AT142+BI160+BH178+BG196+BF214+BE232+BD250+BC268+BB286+BA304</f>
        <v>120</v>
      </c>
      <c r="BA465" s="287">
        <f>BA18+AZ36+AY54+AX72+AW90+AV108+AU142+AT160+BI178+BH196+BG214+BF232+BE250+BD268+BC286+BB304</f>
        <v>120</v>
      </c>
      <c r="BB465" s="287">
        <f>BB18+BA36+AZ54+AY72+AX90+AW108+AV142+AU160+AT178+BI196+BH214+BG232+BF250+BE268+BD286+BC304</f>
        <v>120</v>
      </c>
      <c r="BC465" s="287">
        <f>BC18+BB36+BA54+AZ72+AY90+AX108+AW142+AV160+AU178+AT196+BI214+BH232+BG250+BF268+BE286+BD304</f>
        <v>120</v>
      </c>
      <c r="BD465" s="287">
        <f>BD18+BC36+BB54+BA72+AZ90+AY108+AX142+AW160+AV178+AU196+AT214+BI232+BH250+BG268+BF286+BE304</f>
        <v>120</v>
      </c>
      <c r="BE465" s="287">
        <f>BE18+BD36+BC54+BB72+BA90+AZ108+AY142+AX160+AW178+AV196+AU214+AT232+BI250+BH268+BG286+BF304</f>
        <v>120</v>
      </c>
      <c r="BF465" s="287">
        <f>BF18+BE36+BD54+BC72+BB90+BA108+AZ142+AY160+AX178+AW196+AV214+AU232+AT250+BI268+BH286+BG304</f>
        <v>120</v>
      </c>
      <c r="BG465" s="287">
        <f>BG18+BF36+BE54+BD72+BC90+BB108+BA142+AZ160+AY178+AX196+AW214+AV232+AU250+AT268+BI286+BH304</f>
        <v>120</v>
      </c>
      <c r="BH465" s="287">
        <f>BH18+BG36+BF54+BE72+BD90+BC108+BB142+BA160+AZ178+AY196+AX214+AW232+AV250+AU268+AT286+BI304</f>
        <v>120</v>
      </c>
      <c r="BI465" s="288">
        <f>BI18+BH36+BG54+BF72+BE90+BD108+BC142+BB160+BA178+AZ196+AY214+AX232+AW250+AV268+AU286+AT304</f>
        <v>120</v>
      </c>
      <c r="BL465" s="280"/>
      <c r="BM465" s="286">
        <f>BM18+CB36+CA54+BZ72+BY90+BX108+BW142+BV160+BU178+BT196+BS214+BR232+BQ250+BP268+BO286+BN304</f>
        <v>32776</v>
      </c>
      <c r="BN465" s="287">
        <f>BN18+BM36+CB54+CA72+BZ90+BY108+BX142+BW160+BV178+BU196+BT214+BS232+BR250+BQ268+BP286+BO304</f>
        <v>32776</v>
      </c>
      <c r="BO465" s="287">
        <f>BO18+BN36+BM54+CB72+CA90+BZ108+BY142+BX160+BW178+BV196+BU214+BT232+BS250+BR268+BQ286+BP304</f>
        <v>32776</v>
      </c>
      <c r="BP465" s="287">
        <f>BP18+BO36+BN54+BM72+CB90+CA108+BZ142+BY160+BX178+BW196+BV214+BU232+BT250+BS268+BR286+BQ304</f>
        <v>32776</v>
      </c>
      <c r="BQ465" s="287">
        <f>BQ18+BP36+BO54+BN72+BM90+CB108+CA142+BZ160+BY178+BX196+BW214+BV232+BU250+BT268+BS286+BR304</f>
        <v>32776</v>
      </c>
      <c r="BR465" s="287">
        <f>BR18+BQ36+BP54+BO72+BN90+BM108+CB142+CA160+BZ178+BY196+BX214+BW232+BV250+BU268+BT286+BS304</f>
        <v>32776</v>
      </c>
      <c r="BS465" s="287">
        <f>BS18+BR36+BQ54+BP72+BO90+BN108+BM142+CB160+CA178+BZ196+BY214+BX232+BW250+BV268+BU286+BT304</f>
        <v>32776</v>
      </c>
      <c r="BT465" s="287">
        <f>BT18+BS36+BR54+BQ72+BP90+BO108+BN142+BM160+CB178+CA196+BZ214+BY232+BX250+BW268+BV286+BU304</f>
        <v>32776</v>
      </c>
      <c r="BU465" s="287">
        <f>BU18+BT36+BS54+BR72+BQ90+BP108+BO142+BN160+BM178+CB196+CA214+BZ232+BY250+BX268+BW286+BV304</f>
        <v>32776</v>
      </c>
      <c r="BV465" s="287">
        <f>BV18+BU36+BT54+BS72+BR90+BQ108+BP142+BO160+BN178+BM196+CB214+CA232+BZ250+BY268+BX286+BW304</f>
        <v>32776</v>
      </c>
      <c r="BW465" s="287">
        <f>BW18+BV36+BU54+BT72+BS90+BR108+BQ142+BP160+BO178+BN196+BM214+CB232+CA250+BZ268+BY286+BX304</f>
        <v>32776</v>
      </c>
      <c r="BX465" s="287">
        <f>BX18+BW36+BV54+BU72+BT90+BS108+BR142+BQ160+BP178+BO196+BN214+BM232+CB250+CA268+BZ286+BY304</f>
        <v>32776</v>
      </c>
      <c r="BY465" s="287">
        <f>BY18+BX36+BW54+BV72+BU90+BT108+BS142+BR160+BQ178+BP196+BO214+BN232+BM250+CB268+CA286+BZ304</f>
        <v>32776</v>
      </c>
      <c r="BZ465" s="287">
        <f>BZ18+BY36+BX54+BW72+BV90+BU108+BT142+BS160+BR178+BQ196+BP214+BO232+BN250+BM268+CB286+CA304</f>
        <v>32776</v>
      </c>
      <c r="CA465" s="287">
        <f>CA18+BZ36+BY54+BX72+BW90+BV108+BU142+BT160+BS178+BR196+BQ214+BP232+BO250+BN268+BM286+CB304</f>
        <v>32776</v>
      </c>
      <c r="CB465" s="288">
        <f>CB18+CA36+BZ54+BY72+BX90+BW108+BV142+BU160+BT178+BS196+BR214+BQ232+BP250+BO268+BN286+BM304</f>
        <v>32776</v>
      </c>
    </row>
    <row r="466" spans="26:80" x14ac:dyDescent="0.2">
      <c r="Z466" s="280"/>
      <c r="AA466" s="286">
        <f>AA19+AP37+AO55+AN73+AM91+AL109+AK127+AJ161+AI179+AH197+AG215+AF233+AE251+AD269+AC287+AB305</f>
        <v>2056</v>
      </c>
      <c r="AB466" s="287">
        <f>AB19+AA37+AP55+AO73+AN91+AM109+AL127+AK161+AJ179+AI197+AH215+AG233+AF251+AE269+AD287+AC305</f>
        <v>2056</v>
      </c>
      <c r="AC466" s="287">
        <f>AC19+AB37+AA55+AP73+AO91+AN109+AM127+AL161+AK179+AJ197+AI215+AH233+AG251+AF269+AE287+AD305</f>
        <v>2056</v>
      </c>
      <c r="AD466" s="287">
        <f>AD19+AC37+AB55+AA73+AP91+AO109+AN127+AM161+AL179+AK197+AJ215+AI233+AH251+AG269+AF287+AE305</f>
        <v>2056</v>
      </c>
      <c r="AE466" s="287">
        <f>AE19+AD37+AC55+AB73+AA91+AP109+AO127+AN161+AM179+AL197+AK215+AJ233+AI251+AH269+AG287+AF305</f>
        <v>2056</v>
      </c>
      <c r="AF466" s="287">
        <f>AF19+AE37+AD55+AC73+AB91+AA109+AP127+AO161+AN179+AM197+AL215+AK233+AJ251+AI269+AH287+AG305</f>
        <v>2056</v>
      </c>
      <c r="AG466" s="287">
        <f>AG19+AF37+AE55+AD73+AC91+AB109+AA127+AP161+AO179+AN197+AM215+AL233+AK251+AJ269+AI287+AH305</f>
        <v>2056</v>
      </c>
      <c r="AH466" s="287">
        <f>AH19+AG37+AF55+AE73+AD91+AC109+AB127+AA161+AP179+AO197+AN215+AM233+AL251+AK269+AJ287+AI305</f>
        <v>2056</v>
      </c>
      <c r="AI466" s="287">
        <f>AI19+AH37+AG55+AF73+AE91+AD109+AC127+AB161+AA179+AP197+AO215+AN233+AM251+AL269+AK287+AJ305</f>
        <v>2056</v>
      </c>
      <c r="AJ466" s="287">
        <f>AJ19+AI37+AH55+AG73+AF91+AE109+AD127+AC161+AB179+AA197+AP215+AO233+AN251+AM269+AL287+AK305</f>
        <v>2056</v>
      </c>
      <c r="AK466" s="287">
        <f>AK19+AJ37+AI55+AH73+AG91+AF109+AE127+AD161+AC179+AB197+AA215+AP233+AO251+AN269+AM287+AL305</f>
        <v>2056</v>
      </c>
      <c r="AL466" s="287">
        <f>AL19+AK37+AJ55+AI73+AH91+AG109+AF127+AE161+AD179+AC197+AB215+AA233+AP251+AO269+AN287+AM305</f>
        <v>2056</v>
      </c>
      <c r="AM466" s="287">
        <f>AM19+AL37+AK55+AJ73+AI91+AH109+AG127+AF161+AE179+AD197+AC215+AB233+AA251+AP269+AO287+AN305</f>
        <v>2056</v>
      </c>
      <c r="AN466" s="287">
        <f>AN19+AM37+AL55+AK73+AJ91+AI109+AH127+AG161+AF179+AE197+AD215+AC233+AB251+AA269+AP287+AO305</f>
        <v>2056</v>
      </c>
      <c r="AO466" s="287">
        <f>AO19+AN37+AM55+AL73+AK91+AJ109+AI127+AH161+AG179+AF197+AE215+AD233+AC251+AB269+AA287+AP305</f>
        <v>2056</v>
      </c>
      <c r="AP466" s="288">
        <f>AP19+AO37+AN55+AM73+AL91+AK109+AJ127+AI161+AH179+AG197+AF215+AE233+AD251+AC269+AB287+AA305</f>
        <v>2056</v>
      </c>
      <c r="AS466" s="280"/>
      <c r="AT466" s="286">
        <f>AT19+BI37+BH55+BG73+BF91+BE109+BD127+BC161+BB179+BA197+AZ215+AY233+AX251+AW269+AV287+AU305</f>
        <v>120</v>
      </c>
      <c r="AU466" s="287">
        <f>AU19+AT37+BI55+BH73+BG91+BF109+BE127+BD161+BC179+BB197+BA215+AZ233+AY251+AX269+AW287+AV305</f>
        <v>120</v>
      </c>
      <c r="AV466" s="287">
        <f>AV19+AU37+AT55+BI73+BH91+BG109+BF127+BE161+BD179+BC197+BB215+BA233+AZ251+AY269+AX287+AW305</f>
        <v>120</v>
      </c>
      <c r="AW466" s="287">
        <f>AW19+AV37+AU55+AT73+BI91+BH109+BG127+BF161+BE179+BD197+BC215+BB233+BA251+AZ269+AY287+AX305</f>
        <v>120</v>
      </c>
      <c r="AX466" s="287">
        <f>AX19+AW37+AV55+AU73+AT91+BI109+BH127+BG161+BF179+BE197+BD215+BC233+BB251+BA269+AZ287+AY305</f>
        <v>120</v>
      </c>
      <c r="AY466" s="287">
        <f>AY19+AX37+AW55+AV73+AU91+AT109+BI127+BH161+BG179+BF197+BE215+BD233+BC251+BB269+BA287+AZ305</f>
        <v>120</v>
      </c>
      <c r="AZ466" s="287">
        <f>AZ19+AY37+AX55+AW73+AV91+AU109+AT127+BI161+BH179+BG197+BF215+BE233+BD251+BC269+BB287+BA305</f>
        <v>120</v>
      </c>
      <c r="BA466" s="287">
        <f>BA19+AZ37+AY55+AX73+AW91+AV109+AU127+AT161+BI179+BH197+BG215+BF233+BE251+BD269+BC287+BB305</f>
        <v>120</v>
      </c>
      <c r="BB466" s="287">
        <f>BB19+BA37+AZ55+AY73+AX91+AW109+AV127+AU161+AT179+BI197+BH215+BG233+BF251+BE269+BD287+BC305</f>
        <v>120</v>
      </c>
      <c r="BC466" s="287">
        <f>BC19+BB37+BA55+AZ73+AY91+AX109+AW127+AV161+AU179+AT197+BI215+BH233+BG251+BF269+BE287+BD305</f>
        <v>120</v>
      </c>
      <c r="BD466" s="287">
        <f>BD19+BC37+BB55+BA73+AZ91+AY109+AX127+AW161+AV179+AU197+AT215+BI233+BH251+BG269+BF287+BE305</f>
        <v>120</v>
      </c>
      <c r="BE466" s="287">
        <f>BE19+BD37+BC55+BB73+BA91+AZ109+AY127+AX161+AW179+AV197+AU215+AT233+BI251+BH269+BG287+BF305</f>
        <v>120</v>
      </c>
      <c r="BF466" s="287">
        <f>BF19+BE37+BD55+BC73+BB91+BA109+AZ127+AY161+AX179+AW197+AV215+AU233+AT251+BI269+BH287+BG305</f>
        <v>120</v>
      </c>
      <c r="BG466" s="287">
        <f>BG19+BF37+BE55+BD73+BC91+BB109+BA127+AZ161+AY179+AX197+AW215+AV233+AU251+AT269+BI287+BH305</f>
        <v>120</v>
      </c>
      <c r="BH466" s="287">
        <f>BH19+BG37+BF55+BE73+BD91+BC109+BB127+BA161+AZ179+AY197+AX215+AW233+AV251+AU269+AT287+BI305</f>
        <v>120</v>
      </c>
      <c r="BI466" s="288">
        <f>BI19+BH37+BG55+BF73+BE91+BD109+BC127+BB161+BA179+AZ197+AY215+AX233+AW251+AV269+AU287+AT305</f>
        <v>120</v>
      </c>
      <c r="BL466" s="280"/>
      <c r="BM466" s="286">
        <f>BM19+CB37+CA55+BZ73+BY91+BX109+BW127+BV161+BU179+BT197+BS215+BR233+BQ251+BP269+BO287+BN305</f>
        <v>32776</v>
      </c>
      <c r="BN466" s="287">
        <f>BN19+BM37+CB55+CA73+BZ91+BY109+BX127+BW161+BV179+BU197+BT215+BS233+BR251+BQ269+BP287+BO305</f>
        <v>32776</v>
      </c>
      <c r="BO466" s="287">
        <f>BO19+BN37+BM55+CB73+CA91+BZ109+BY127+BX161+BW179+BV197+BU215+BT233+BS251+BR269+BQ287+BP305</f>
        <v>32776</v>
      </c>
      <c r="BP466" s="287">
        <f>BP19+BO37+BN55+BM73+CB91+CA109+BZ127+BY161+BX179+BW197+BV215+BU233+BT251+BS269+BR287+BQ305</f>
        <v>32776</v>
      </c>
      <c r="BQ466" s="287">
        <f>BQ19+BP37+BO55+BN73+BM91+CB109+CA127+BZ161+BY179+BX197+BW215+BV233+BU251+BT269+BS287+BR305</f>
        <v>32776</v>
      </c>
      <c r="BR466" s="287">
        <f>BR19+BQ37+BP55+BO73+BN91+BM109+CB127+CA161+BZ179+BY197+BX215+BW233+BV251+BU269+BT287+BS305</f>
        <v>32776</v>
      </c>
      <c r="BS466" s="287">
        <f>BS19+BR37+BQ55+BP73+BO91+BN109+BM127+CB161+CA179+BZ197+BY215+BX233+BW251+BV269+BU287+BT305</f>
        <v>32776</v>
      </c>
      <c r="BT466" s="287">
        <f>BT19+BS37+BR55+BQ73+BP91+BO109+BN127+BM161+CB179+CA197+BZ215+BY233+BX251+BW269+BV287+BU305</f>
        <v>32776</v>
      </c>
      <c r="BU466" s="287">
        <f>BU19+BT37+BS55+BR73+BQ91+BP109+BO127+BN161+BM179+CB197+CA215+BZ233+BY251+BX269+BW287+BV305</f>
        <v>32776</v>
      </c>
      <c r="BV466" s="287">
        <f>BV19+BU37+BT55+BS73+BR91+BQ109+BP127+BO161+BN179+BM197+CB215+CA233+BZ251+BY269+BX287+BW305</f>
        <v>32776</v>
      </c>
      <c r="BW466" s="287">
        <f>BW19+BV37+BU55+BT73+BS91+BR109+BQ127+BP161+BO179+BN197+BM215+CB233+CA251+BZ269+BY287+BX305</f>
        <v>32776</v>
      </c>
      <c r="BX466" s="287">
        <f>BX19+BW37+BV55+BU73+BT91+BS109+BR127+BQ161+BP179+BO197+BN215+BM233+CB251+CA269+BZ287+BY305</f>
        <v>32776</v>
      </c>
      <c r="BY466" s="287">
        <f>BY19+BX37+BW55+BV73+BU91+BT109+BS127+BR161+BQ179+BP197+BO215+BN233+BM251+CB269+CA287+BZ305</f>
        <v>32776</v>
      </c>
      <c r="BZ466" s="287">
        <f>BZ19+BY37+BX55+BW73+BV91+BU109+BT127+BS161+BR179+BQ197+BP215+BO233+BN251+BM269+CB287+CA305</f>
        <v>32776</v>
      </c>
      <c r="CA466" s="287">
        <f>CA19+BZ37+BY55+BX73+BW91+BV109+BU127+BT161+BS179+BR197+BQ215+BP233+BO251+BN269+BM287+CB305</f>
        <v>32776</v>
      </c>
      <c r="CB466" s="288">
        <f>CB19+CA37+BZ55+BY73+BX91+BW109+BV127+BU161+BT179+BS197+BR215+BQ233+BP251+BO269+BN287+BM305</f>
        <v>32776</v>
      </c>
    </row>
    <row r="467" spans="26:80" x14ac:dyDescent="0.2">
      <c r="Z467" s="280"/>
      <c r="AA467" s="286">
        <f>AA20+AP38+AO56+AN74+AM92+AL110+AK128+AJ146+AI180+AH198+AG216+AF234+AE252+AD270+AC288+AB306</f>
        <v>2056</v>
      </c>
      <c r="AB467" s="287">
        <f>AB20+AA38+AP56+AO74+AN92+AM110+AL128+AK146+AJ180+AI198+AH216+AG234+AF252+AE270+AD288+AC306</f>
        <v>2056</v>
      </c>
      <c r="AC467" s="287">
        <f>AC20+AB38+AA56+AP74+AO92+AN110+AM128+AL146+AK180+AJ198+AI216+AH234+AG252+AF270+AE288+AD306</f>
        <v>2056</v>
      </c>
      <c r="AD467" s="287">
        <f>AD20+AC38+AB56+AA74+AP92+AO110+AN128+AM146+AL180+AK198+AJ216+AI234+AH252+AG270+AF288+AE306</f>
        <v>2056</v>
      </c>
      <c r="AE467" s="287">
        <f>AE20+AD38+AC56+AB74+AA92+AP110+AO128+AN146+AM180+AL198+AK216+AJ234+AI252+AH270+AG288+AF306</f>
        <v>2056</v>
      </c>
      <c r="AF467" s="287">
        <f>AF20+AE38+AD56+AC74+AB92+AA110+AP128+AO146+AN180+AM198+AL216+AK234+AJ252+AI270+AH288+AG306</f>
        <v>2056</v>
      </c>
      <c r="AG467" s="287">
        <f>AG20+AF38+AE56+AD74+AC92+AB110+AA128+AP146+AO180+AN198+AM216+AL234+AK252+AJ270+AI288+AH306</f>
        <v>2056</v>
      </c>
      <c r="AH467" s="287">
        <f>AH20+AG38+AF56+AE74+AD92+AC110+AB128+AA146+AP180+AO198+AN216+AM234+AL252+AK270+AJ288+AI306</f>
        <v>2056</v>
      </c>
      <c r="AI467" s="287">
        <f>AI20+AH38+AG56+AF74+AE92+AD110+AC128+AB146+AA180+AP198+AO216+AN234+AM252+AL270+AK288+AJ306</f>
        <v>2056</v>
      </c>
      <c r="AJ467" s="287">
        <f>AJ20+AI38+AH56+AG74+AF92+AE110+AD128+AC146+AB180+AA198+AP216+AO234+AN252+AM270+AL288+AK306</f>
        <v>2056</v>
      </c>
      <c r="AK467" s="287">
        <f>AK20+AJ38+AI56+AH74+AG92+AF110+AE128+AD146+AC180+AB198+AA216+AP234+AO252+AN270+AM288+AL306</f>
        <v>2056</v>
      </c>
      <c r="AL467" s="287">
        <f>AL20+AK38+AJ56+AI74+AH92+AG110+AF128+AE146+AD180+AC198+AB216+AA234+AP252+AO270+AN288+AM306</f>
        <v>2056</v>
      </c>
      <c r="AM467" s="287">
        <f>AM20+AL38+AK56+AJ74+AI92+AH110+AG128+AF146+AE180+AD198+AC216+AB234+AA252+AP270+AO288+AN306</f>
        <v>2056</v>
      </c>
      <c r="AN467" s="287">
        <f>AN20+AM38+AL56+AK74+AJ92+AI110+AH128+AG146+AF180+AE198+AD216+AC234+AB252+AA270+AP288+AO306</f>
        <v>2056</v>
      </c>
      <c r="AO467" s="287">
        <f>AO20+AN38+AM56+AL74+AK92+AJ110+AI128+AH146+AG180+AF198+AE216+AD234+AC252+AB270+AA288+AP306</f>
        <v>2056</v>
      </c>
      <c r="AP467" s="288">
        <f>AP20+AO38+AN56+AM74+AL92+AK110+AJ128+AI146+AH180+AG198+AF216+AE234+AD252+AC270+AB288+AA306</f>
        <v>2056</v>
      </c>
      <c r="AS467" s="280"/>
      <c r="AT467" s="286">
        <f>AT20+BI38+BH56+BG74+BF92+BE110+BD128+BC146+BB180+BA198+AZ216+AY234+AX252+AW270+AV288+AU306</f>
        <v>120</v>
      </c>
      <c r="AU467" s="287">
        <f>AU20+AT38+BI56+BH74+BG92+BF110+BE128+BD146+BC180+BB198+BA216+AZ234+AY252+AX270+AW288+AV306</f>
        <v>120</v>
      </c>
      <c r="AV467" s="287">
        <f>AV20+AU38+AT56+BI74+BH92+BG110+BF128+BE146+BD180+BC198+BB216+BA234+AZ252+AY270+AX288+AW306</f>
        <v>120</v>
      </c>
      <c r="AW467" s="287">
        <f>AW20+AV38+AU56+AT74+BI92+BH110+BG128+BF146+BE180+BD198+BC216+BB234+BA252+AZ270+AY288+AX306</f>
        <v>120</v>
      </c>
      <c r="AX467" s="287">
        <f>AX20+AW38+AV56+AU74+AT92+BI110+BH128+BG146+BF180+BE198+BD216+BC234+BB252+BA270+AZ288+AY306</f>
        <v>120</v>
      </c>
      <c r="AY467" s="287">
        <f>AY20+AX38+AW56+AV74+AU92+AT110+BI128+BH146+BG180+BF198+BE216+BD234+BC252+BB270+BA288+AZ306</f>
        <v>120</v>
      </c>
      <c r="AZ467" s="287">
        <f>AZ20+AY38+AX56+AW74+AV92+AU110+AT128+BI146+BH180+BG198+BF216+BE234+BD252+BC270+BB288+BA306</f>
        <v>120</v>
      </c>
      <c r="BA467" s="287">
        <f>BA20+AZ38+AY56+AX74+AW92+AV110+AU128+AT146+BI180+BH198+BG216+BF234+BE252+BD270+BC288+BB306</f>
        <v>120</v>
      </c>
      <c r="BB467" s="287">
        <f>BB20+BA38+AZ56+AY74+AX92+AW110+AV128+AU146+AT180+BI198+BH216+BG234+BF252+BE270+BD288+BC306</f>
        <v>120</v>
      </c>
      <c r="BC467" s="287">
        <f>BC20+BB38+BA56+AZ74+AY92+AX110+AW128+AV146+AU180+AT198+BI216+BH234+BG252+BF270+BE288+BD306</f>
        <v>120</v>
      </c>
      <c r="BD467" s="287">
        <f>BD20+BC38+BB56+BA74+AZ92+AY110+AX128+AW146+AV180+AU198+AT216+BI234+BH252+BG270+BF288+BE306</f>
        <v>120</v>
      </c>
      <c r="BE467" s="287">
        <f>BE20+BD38+BC56+BB74+BA92+AZ110+AY128+AX146+AW180+AV198+AU216+AT234+BI252+BH270+BG288+BF306</f>
        <v>120</v>
      </c>
      <c r="BF467" s="287">
        <f>BF20+BE38+BD56+BC74+BB92+BA110+AZ128+AY146+AX180+AW198+AV216+AU234+AT252+BI270+BH288+BG306</f>
        <v>120</v>
      </c>
      <c r="BG467" s="287">
        <f>BG20+BF38+BE56+BD74+BC92+BB110+BA128+AZ146+AY180+AX198+AW216+AV234+AU252+AT270+BI288+BH306</f>
        <v>120</v>
      </c>
      <c r="BH467" s="287">
        <f>BH20+BG38+BF56+BE74+BD92+BC110+BB128+BA146+AZ180+AY198+AX216+AW234+AV252+AU270+AT288+BI306</f>
        <v>120</v>
      </c>
      <c r="BI467" s="288">
        <f>BI20+BH38+BG56+BF74+BE92+BD110+BC128+BB146+BA180+AZ198+AY216+AX234+AW252+AV270+AU288+AT306</f>
        <v>120</v>
      </c>
      <c r="BL467" s="280"/>
      <c r="BM467" s="286">
        <f>BM20+CB38+CA56+BZ74+BY92+BX110+BW128+BV146+BU180+BT198+BS216+BR234+BQ252+BP270+BO288+BN306</f>
        <v>32776</v>
      </c>
      <c r="BN467" s="287">
        <f>BN20+BM38+CB56+CA74+BZ92+BY110+BX128+BW146+BV180+BU198+BT216+BS234+BR252+BQ270+BP288+BO306</f>
        <v>32776</v>
      </c>
      <c r="BO467" s="287">
        <f>BO20+BN38+BM56+CB74+CA92+BZ110+BY128+BX146+BW180+BV198+BU216+BT234+BS252+BR270+BQ288+BP306</f>
        <v>32776</v>
      </c>
      <c r="BP467" s="287">
        <f>BP20+BO38+BN56+BM74+CB92+CA110+BZ128+BY146+BX180+BW198+BV216+BU234+BT252+BS270+BR288+BQ306</f>
        <v>32776</v>
      </c>
      <c r="BQ467" s="287">
        <f>BQ20+BP38+BO56+BN74+BM92+CB110+CA128+BZ146+BY180+BX198+BW216+BV234+BU252+BT270+BS288+BR306</f>
        <v>32776</v>
      </c>
      <c r="BR467" s="287">
        <f>BR20+BQ38+BP56+BO74+BN92+BM110+CB128+CA146+BZ180+BY198+BX216+BW234+BV252+BU270+BT288+BS306</f>
        <v>32776</v>
      </c>
      <c r="BS467" s="287">
        <f>BS20+BR38+BQ56+BP74+BO92+BN110+BM128+CB146+CA180+BZ198+BY216+BX234+BW252+BV270+BU288+BT306</f>
        <v>32776</v>
      </c>
      <c r="BT467" s="287">
        <f>BT20+BS38+BR56+BQ74+BP92+BO110+BN128+BM146+CB180+CA198+BZ216+BY234+BX252+BW270+BV288+BU306</f>
        <v>32776</v>
      </c>
      <c r="BU467" s="287">
        <f>BU20+BT38+BS56+BR74+BQ92+BP110+BO128+BN146+BM180+CB198+CA216+BZ234+BY252+BX270+BW288+BV306</f>
        <v>32776</v>
      </c>
      <c r="BV467" s="287">
        <f>BV20+BU38+BT56+BS74+BR92+BQ110+BP128+BO146+BN180+BM198+CB216+CA234+BZ252+BY270+BX288+BW306</f>
        <v>32776</v>
      </c>
      <c r="BW467" s="287">
        <f>BW20+BV38+BU56+BT74+BS92+BR110+BQ128+BP146+BO180+BN198+BM216+CB234+CA252+BZ270+BY288+BX306</f>
        <v>32776</v>
      </c>
      <c r="BX467" s="287">
        <f>BX20+BW38+BV56+BU74+BT92+BS110+BR128+BQ146+BP180+BO198+BN216+BM234+CB252+CA270+BZ288+BY306</f>
        <v>32776</v>
      </c>
      <c r="BY467" s="287">
        <f>BY20+BX38+BW56+BV74+BU92+BT110+BS128+BR146+BQ180+BP198+BO216+BN234+BM252+CB270+CA288+BZ306</f>
        <v>32776</v>
      </c>
      <c r="BZ467" s="287">
        <f>BZ20+BY38+BX56+BW74+BV92+BU110+BT128+BS146+BR180+BQ198+BP216+BO234+BN252+BM270+CB288+CA306</f>
        <v>32776</v>
      </c>
      <c r="CA467" s="287">
        <f>CA20+BZ38+BY56+BX74+BW92+BV110+BU128+BT146+BS180+BR198+BQ216+BP234+BO252+BN270+BM288+CB306</f>
        <v>32776</v>
      </c>
      <c r="CB467" s="288">
        <f>CB20+CA38+BZ56+BY74+BX92+BW110+BV128+BU146+BT180+BS198+BR216+BQ234+BP252+BO270+BN288+BM306</f>
        <v>32776</v>
      </c>
    </row>
    <row r="468" spans="26:80" x14ac:dyDescent="0.2">
      <c r="Z468" s="280"/>
      <c r="AA468" s="286">
        <f>AA21+AP39+AO57+AN75+AM93+AL111+AK129+AJ147+AI165+AH199+AG217+AF235+AE253+AD271+AC289+AB307</f>
        <v>2056</v>
      </c>
      <c r="AB468" s="287">
        <f>AB21+AA39+AP57+AO75+AN93+AM111+AL129+AK147+AJ165+AI199+AH217+AG235+AF253+AE271+AD289+AC307</f>
        <v>2056</v>
      </c>
      <c r="AC468" s="287">
        <f>AC21+AB39+AA57+AP75+AO93+AN111+AM129+AL147+AK165+AJ199+AI217+AH235+AG253+AF271+AE289+AD307</f>
        <v>2056</v>
      </c>
      <c r="AD468" s="287">
        <f>AD21+AC39+AB57+AA75+AP93+AO111+AN129+AM147+AL165+AK199+AJ217+AI235+AH253+AG271+AF289+AE307</f>
        <v>2056</v>
      </c>
      <c r="AE468" s="287">
        <f>AE21+AD39+AC57+AB75+AA93+AP111+AO129+AN147+AM165+AL199+AK217+AJ235+AI253+AH271+AG289+AF307</f>
        <v>2056</v>
      </c>
      <c r="AF468" s="287">
        <f>AF21+AE39+AD57+AC75+AB93+AA111+AP129+AO147+AN165+AM199+AL217+AK235+AJ253+AI271+AH289+AG307</f>
        <v>2056</v>
      </c>
      <c r="AG468" s="287">
        <f>AG21+AF39+AE57+AD75+AC93+AB111+AA129+AP147+AO165+AN199+AM217+AL235+AK253+AJ271+AI289+AH307</f>
        <v>2056</v>
      </c>
      <c r="AH468" s="287">
        <f>AH21+AG39+AF57+AE75+AD93+AC111+AB129+AA147+AP165+AO199+AN217+AM235+AL253+AK271+AJ289+AI307</f>
        <v>2056</v>
      </c>
      <c r="AI468" s="287">
        <f>AI21+AH39+AG57+AF75+AE93+AD111+AC129+AB147+AA165+AP199+AO217+AN235+AM253+AL271+AK289+AJ307</f>
        <v>2056</v>
      </c>
      <c r="AJ468" s="287">
        <f>AJ21+AI39+AH57+AG75+AF93+AE111+AD129+AC147+AB165+AA199+AP217+AO235+AN253+AM271+AL289+AK307</f>
        <v>2056</v>
      </c>
      <c r="AK468" s="287">
        <f>AK21+AJ39+AI57+AH75+AG93+AF111+AE129+AD147+AC165+AB199+AA217+AP235+AO253+AN271+AM289+AL307</f>
        <v>2056</v>
      </c>
      <c r="AL468" s="287">
        <f>AL21+AK39+AJ57+AI75+AH93+AG111+AF129+AE147+AD165+AC199+AB217+AA235+AP253+AO271+AN289+AM307</f>
        <v>2056</v>
      </c>
      <c r="AM468" s="287">
        <f>AM21+AL39+AK57+AJ75+AI93+AH111+AG129+AF147+AE165+AD199+AC217+AB235+AA253+AP271+AO289+AN307</f>
        <v>2056</v>
      </c>
      <c r="AN468" s="287">
        <f>AN21+AM39+AL57+AK75+AJ93+AI111+AH129+AG147+AF165+AE199+AD217+AC235+AB253+AA271+AP289+AO307</f>
        <v>2056</v>
      </c>
      <c r="AO468" s="287">
        <f>AO21+AN39+AM57+AL75+AK93+AJ111+AI129+AH147+AG165+AF199+AE217+AD235+AC253+AB271+AA289+AP307</f>
        <v>2056</v>
      </c>
      <c r="AP468" s="288">
        <f>AP21+AO39+AN57+AM75+AL93+AK111+AJ129+AI147+AH165+AG199+AF217+AE235+AD253+AC271+AB289+AA307</f>
        <v>2056</v>
      </c>
      <c r="AS468" s="280"/>
      <c r="AT468" s="286">
        <f>AT21+BI39+BH57+BG75+BF93+BE111+BD129+BC147+BB165+BA199+AZ217+AY235+AX253+AW271+AV289+AU307</f>
        <v>120</v>
      </c>
      <c r="AU468" s="287">
        <f>AU21+AT39+BI57+BH75+BG93+BF111+BE129+BD147+BC165+BB199+BA217+AZ235+AY253+AX271+AW289+AV307</f>
        <v>120</v>
      </c>
      <c r="AV468" s="287">
        <f>AV21+AU39+AT57+BI75+BH93+BG111+BF129+BE147+BD165+BC199+BB217+BA235+AZ253+AY271+AX289+AW307</f>
        <v>120</v>
      </c>
      <c r="AW468" s="287">
        <f>AW21+AV39+AU57+AT75+BI93+BH111+BG129+BF147+BE165+BD199+BC217+BB235+BA253+AZ271+AY289+AX307</f>
        <v>120</v>
      </c>
      <c r="AX468" s="287">
        <f>AX21+AW39+AV57+AU75+AT93+BI111+BH129+BG147+BF165+BE199+BD217+BC235+BB253+BA271+AZ289+AY307</f>
        <v>120</v>
      </c>
      <c r="AY468" s="287">
        <f>AY21+AX39+AW57+AV75+AU93+AT111+BI129+BH147+BG165+BF199+BE217+BD235+BC253+BB271+BA289+AZ307</f>
        <v>120</v>
      </c>
      <c r="AZ468" s="287">
        <f>AZ21+AY39+AX57+AW75+AV93+AU111+AT129+BI147+BH165+BG199+BF217+BE235+BD253+BC271+BB289+BA307</f>
        <v>120</v>
      </c>
      <c r="BA468" s="287">
        <f>BA21+AZ39+AY57+AX75+AW93+AV111+AU129+AT147+BI165+BH199+BG217+BF235+BE253+BD271+BC289+BB307</f>
        <v>120</v>
      </c>
      <c r="BB468" s="287">
        <f>BB21+BA39+AZ57+AY75+AX93+AW111+AV129+AU147+AT165+BI199+BH217+BG235+BF253+BE271+BD289+BC307</f>
        <v>120</v>
      </c>
      <c r="BC468" s="287">
        <f>BC21+BB39+BA57+AZ75+AY93+AX111+AW129+AV147+AU165+AT199+BI217+BH235+BG253+BF271+BE289+BD307</f>
        <v>120</v>
      </c>
      <c r="BD468" s="287">
        <f>BD21+BC39+BB57+BA75+AZ93+AY111+AX129+AW147+AV165+AU199+AT217+BI235+BH253+BG271+BF289+BE307</f>
        <v>120</v>
      </c>
      <c r="BE468" s="287">
        <f>BE21+BD39+BC57+BB75+BA93+AZ111+AY129+AX147+AW165+AV199+AU217+AT235+BI253+BH271+BG289+BF307</f>
        <v>120</v>
      </c>
      <c r="BF468" s="287">
        <f>BF21+BE39+BD57+BC75+BB93+BA111+AZ129+AY147+AX165+AW199+AV217+AU235+AT253+BI271+BH289+BG307</f>
        <v>120</v>
      </c>
      <c r="BG468" s="287">
        <f>BG21+BF39+BE57+BD75+BC93+BB111+BA129+AZ147+AY165+AX199+AW217+AV235+AU253+AT271+BI289+BH307</f>
        <v>120</v>
      </c>
      <c r="BH468" s="287">
        <f>BH21+BG39+BF57+BE75+BD93+BC111+BB129+BA147+AZ165+AY199+AX217+AW235+AV253+AU271+AT289+BI307</f>
        <v>120</v>
      </c>
      <c r="BI468" s="288">
        <f>BI21+BH39+BG57+BF75+BE93+BD111+BC129+BB147+BA165+AZ199+AY217+AX235+AW253+AV271+AU289+AT307</f>
        <v>120</v>
      </c>
      <c r="BL468" s="280"/>
      <c r="BM468" s="286">
        <f>BM21+CB39+CA57+BZ75+BY93+BX111+BW129+BV147+BU165+BT199+BS217+BR235+BQ253+BP271+BO289+BN307</f>
        <v>32776</v>
      </c>
      <c r="BN468" s="287">
        <f>BN21+BM39+CB57+CA75+BZ93+BY111+BX129+BW147+BV165+BU199+BT217+BS235+BR253+BQ271+BP289+BO307</f>
        <v>32776</v>
      </c>
      <c r="BO468" s="287">
        <f>BO21+BN39+BM57+CB75+CA93+BZ111+BY129+BX147+BW165+BV199+BU217+BT235+BS253+BR271+BQ289+BP307</f>
        <v>32776</v>
      </c>
      <c r="BP468" s="287">
        <f>BP21+BO39+BN57+BM75+CB93+CA111+BZ129+BY147+BX165+BW199+BV217+BU235+BT253+BS271+BR289+BQ307</f>
        <v>32776</v>
      </c>
      <c r="BQ468" s="287">
        <f>BQ21+BP39+BO57+BN75+BM93+CB111+CA129+BZ147+BY165+BX199+BW217+BV235+BU253+BT271+BS289+BR307</f>
        <v>32776</v>
      </c>
      <c r="BR468" s="287">
        <f>BR21+BQ39+BP57+BO75+BN93+BM111+CB129+CA147+BZ165+BY199+BX217+BW235+BV253+BU271+BT289+BS307</f>
        <v>32776</v>
      </c>
      <c r="BS468" s="287">
        <f>BS21+BR39+BQ57+BP75+BO93+BN111+BM129+CB147+CA165+BZ199+BY217+BX235+BW253+BV271+BU289+BT307</f>
        <v>32776</v>
      </c>
      <c r="BT468" s="287">
        <f>BT21+BS39+BR57+BQ75+BP93+BO111+BN129+BM147+CB165+CA199+BZ217+BY235+BX253+BW271+BV289+BU307</f>
        <v>32776</v>
      </c>
      <c r="BU468" s="287">
        <f>BU21+BT39+BS57+BR75+BQ93+BP111+BO129+BN147+BM165+CB199+CA217+BZ235+BY253+BX271+BW289+BV307</f>
        <v>32776</v>
      </c>
      <c r="BV468" s="287">
        <f>BV21+BU39+BT57+BS75+BR93+BQ111+BP129+BO147+BN165+BM199+CB217+CA235+BZ253+BY271+BX289+BW307</f>
        <v>32776</v>
      </c>
      <c r="BW468" s="287">
        <f>BW21+BV39+BU57+BT75+BS93+BR111+BQ129+BP147+BO165+BN199+BM217+CB235+CA253+BZ271+BY289+BX307</f>
        <v>32776</v>
      </c>
      <c r="BX468" s="287">
        <f>BX21+BW39+BV57+BU75+BT93+BS111+BR129+BQ147+BP165+BO199+BN217+BM235+CB253+CA271+BZ289+BY307</f>
        <v>32776</v>
      </c>
      <c r="BY468" s="287">
        <f>BY21+BX39+BW57+BV75+BU93+BT111+BS129+BR147+BQ165+BP199+BO217+BN235+BM253+CB271+CA289+BZ307</f>
        <v>32776</v>
      </c>
      <c r="BZ468" s="287">
        <f>BZ21+BY39+BX57+BW75+BV93+BU111+BT129+BS147+BR165+BQ199+BP217+BO235+BN253+BM271+CB289+CA307</f>
        <v>32776</v>
      </c>
      <c r="CA468" s="287">
        <f>CA21+BZ39+BY57+BX75+BW93+BV111+BU129+BT147+BS165+BR199+BQ217+BP235+BO253+BN271+BM289+CB307</f>
        <v>32776</v>
      </c>
      <c r="CB468" s="288">
        <f>CB21+CA39+BZ57+BY75+BX93+BW111+BV129+BU147+BT165+BS199+BR217+BQ235+BP253+BO271+BN289+BM307</f>
        <v>32776</v>
      </c>
    </row>
    <row r="469" spans="26:80" x14ac:dyDescent="0.2">
      <c r="Z469" s="280"/>
      <c r="AA469" s="286">
        <f>AA22+AP40+AO58+AN76+AM94+AL112+AK130+AJ148+AI166+AH184+AG218+AF236+AE254+AD272+AC290+AB308</f>
        <v>2056</v>
      </c>
      <c r="AB469" s="287">
        <f>AB22+AA40+AP58+AO76+AN94+AM112+AL130+AK148+AJ166+AI184+AH218+AG236+AF254+AE272+AD290+AC308</f>
        <v>2056</v>
      </c>
      <c r="AC469" s="287">
        <f>AC22+AB40+AA58+AP76+AO94+AN112+AM130+AL148+AK166+AJ184+AI218+AH236+AG254+AF272+AE290+AD308</f>
        <v>2056</v>
      </c>
      <c r="AD469" s="287">
        <f>AD22+AC40+AB58+AA76+AP94+AO112+AN130+AM148+AL166+AK184+AJ218+AI236+AH254+AG272+AF290+AE308</f>
        <v>2056</v>
      </c>
      <c r="AE469" s="287">
        <f>AE22+AD40+AC58+AB76+AA94+AP112+AO130+AN148+AM166+AL184+AK218+AJ236+AI254+AH272+AG290+AF308</f>
        <v>2056</v>
      </c>
      <c r="AF469" s="287">
        <f>AF22+AE40+AD58+AC76+AB94+AA112+AP130+AO148+AN166+AM184+AL218+AK236+AJ254+AI272+AH290+AG308</f>
        <v>2056</v>
      </c>
      <c r="AG469" s="287">
        <f>AG22+AF40+AE58+AD76+AC94+AB112+AA130+AP148+AO166+AN184+AM218+AL236+AK254+AJ272+AI290+AH308</f>
        <v>2056</v>
      </c>
      <c r="AH469" s="287">
        <f>AH22+AG40+AF58+AE76+AD94+AC112+AB130+AA148+AP166+AO184+AN218+AM236+AL254+AK272+AJ290+AI308</f>
        <v>2056</v>
      </c>
      <c r="AI469" s="287">
        <f>AI22+AH40+AG58+AF76+AE94+AD112+AC130+AB148+AA166+AP184+AO218+AN236+AM254+AL272+AK290+AJ308</f>
        <v>2056</v>
      </c>
      <c r="AJ469" s="287">
        <f>AJ22+AI40+AH58+AG76+AF94+AE112+AD130+AC148+AB166+AA184+AP218+AO236+AN254+AM272+AL290+AK308</f>
        <v>2056</v>
      </c>
      <c r="AK469" s="287">
        <f>AK22+AJ40+AI58+AH76+AG94+AF112+AE130+AD148+AC166+AB184+AA218+AP236+AO254+AN272+AM290+AL308</f>
        <v>2056</v>
      </c>
      <c r="AL469" s="287">
        <f>AL22+AK40+AJ58+AI76+AH94+AG112+AF130+AE148+AD166+AC184+AB218+AA236+AP254+AO272+AN290+AM308</f>
        <v>2056</v>
      </c>
      <c r="AM469" s="287">
        <f>AM22+AL40+AK58+AJ76+AI94+AH112+AG130+AF148+AE166+AD184+AC218+AB236+AA254+AP272+AO290+AN308</f>
        <v>2056</v>
      </c>
      <c r="AN469" s="287">
        <f>AN22+AM40+AL58+AK76+AJ94+AI112+AH130+AG148+AF166+AE184+AD218+AC236+AB254+AA272+AP290+AO308</f>
        <v>2056</v>
      </c>
      <c r="AO469" s="287">
        <f>AO22+AN40+AM58+AL76+AK94+AJ112+AI130+AH148+AG166+AF184+AE218+AD236+AC254+AB272+AA290+AP308</f>
        <v>2056</v>
      </c>
      <c r="AP469" s="288">
        <f>AP22+AO40+AN58+AM76+AL94+AK112+AJ130+AI148+AH166+AG184+AF218+AE236+AD254+AC272+AB290+AA308</f>
        <v>2056</v>
      </c>
      <c r="AS469" s="280"/>
      <c r="AT469" s="286">
        <f>AT22+BI40+BH58+BG76+BF94+BE112+BD130+BC148+BB166+BA184+AZ218+AY236+AX254+AW272+AV290+AU308</f>
        <v>120</v>
      </c>
      <c r="AU469" s="287">
        <f>AU22+AT40+BI58+BH76+BG94+BF112+BE130+BD148+BC166+BB184+BA218+AZ236+AY254+AX272+AW290+AV308</f>
        <v>120</v>
      </c>
      <c r="AV469" s="287">
        <f>AV22+AU40+AT58+BI76+BH94+BG112+BF130+BE148+BD166+BC184+BB218+BA236+AZ254+AY272+AX290+AW308</f>
        <v>120</v>
      </c>
      <c r="AW469" s="287">
        <f>AW22+AV40+AU58+AT76+BI94+BH112+BG130+BF148+BE166+BD184+BC218+BB236+BA254+AZ272+AY290+AX308</f>
        <v>120</v>
      </c>
      <c r="AX469" s="287">
        <f>AX22+AW40+AV58+AU76+AT94+BI112+BH130+BG148+BF166+BE184+BD218+BC236+BB254+BA272+AZ290+AY308</f>
        <v>120</v>
      </c>
      <c r="AY469" s="287">
        <f>AY22+AX40+AW58+AV76+AU94+AT112+BI130+BH148+BG166+BF184+BE218+BD236+BC254+BB272+BA290+AZ308</f>
        <v>120</v>
      </c>
      <c r="AZ469" s="287">
        <f>AZ22+AY40+AX58+AW76+AV94+AU112+AT130+BI148+BH166+BG184+BF218+BE236+BD254+BC272+BB290+BA308</f>
        <v>120</v>
      </c>
      <c r="BA469" s="287">
        <f>BA22+AZ40+AY58+AX76+AW94+AV112+AU130+AT148+BI166+BH184+BG218+BF236+BE254+BD272+BC290+BB308</f>
        <v>120</v>
      </c>
      <c r="BB469" s="287">
        <f>BB22+BA40+AZ58+AY76+AX94+AW112+AV130+AU148+AT166+BI184+BH218+BG236+BF254+BE272+BD290+BC308</f>
        <v>120</v>
      </c>
      <c r="BC469" s="287">
        <f>BC22+BB40+BA58+AZ76+AY94+AX112+AW130+AV148+AU166+AT184+BI218+BH236+BG254+BF272+BE290+BD308</f>
        <v>120</v>
      </c>
      <c r="BD469" s="287">
        <f>BD22+BC40+BB58+BA76+AZ94+AY112+AX130+AW148+AV166+AU184+AT218+BI236+BH254+BG272+BF290+BE308</f>
        <v>120</v>
      </c>
      <c r="BE469" s="287">
        <f>BE22+BD40+BC58+BB76+BA94+AZ112+AY130+AX148+AW166+AV184+AU218+AT236+BI254+BH272+BG290+BF308</f>
        <v>120</v>
      </c>
      <c r="BF469" s="287">
        <f>BF22+BE40+BD58+BC76+BB94+BA112+AZ130+AY148+AX166+AW184+AV218+AU236+AT254+BI272+BH290+BG308</f>
        <v>120</v>
      </c>
      <c r="BG469" s="287">
        <f>BG22+BF40+BE58+BD76+BC94+BB112+BA130+AZ148+AY166+AX184+AW218+AV236+AU254+AT272+BI290+BH308</f>
        <v>120</v>
      </c>
      <c r="BH469" s="287">
        <f>BH22+BG40+BF58+BE76+BD94+BC112+BB130+BA148+AZ166+AY184+AX218+AW236+AV254+AU272+AT290+BI308</f>
        <v>120</v>
      </c>
      <c r="BI469" s="288">
        <f>BI22+BH40+BG58+BF76+BE94+BD112+BC130+BB148+BA166+AZ184+AY218+AX236+AW254+AV272+AU290+AT308</f>
        <v>120</v>
      </c>
      <c r="BL469" s="280"/>
      <c r="BM469" s="286">
        <f>BM22+CB40+CA58+BZ76+BY94+BX112+BW130+BV148+BU166+BT184+BS218+BR236+BQ254+BP272+BO290+BN308</f>
        <v>32776</v>
      </c>
      <c r="BN469" s="287">
        <f>BN22+BM40+CB58+CA76+BZ94+BY112+BX130+BW148+BV166+BU184+BT218+BS236+BR254+BQ272+BP290+BO308</f>
        <v>32776</v>
      </c>
      <c r="BO469" s="287">
        <f>BO22+BN40+BM58+CB76+CA94+BZ112+BY130+BX148+BW166+BV184+BU218+BT236+BS254+BR272+BQ290+BP308</f>
        <v>32776</v>
      </c>
      <c r="BP469" s="287">
        <f>BP22+BO40+BN58+BM76+CB94+CA112+BZ130+BY148+BX166+BW184+BV218+BU236+BT254+BS272+BR290+BQ308</f>
        <v>32776</v>
      </c>
      <c r="BQ469" s="287">
        <f>BQ22+BP40+BO58+BN76+BM94+CB112+CA130+BZ148+BY166+BX184+BW218+BV236+BU254+BT272+BS290+BR308</f>
        <v>32776</v>
      </c>
      <c r="BR469" s="287">
        <f>BR22+BQ40+BP58+BO76+BN94+BM112+CB130+CA148+BZ166+BY184+BX218+BW236+BV254+BU272+BT290+BS308</f>
        <v>32776</v>
      </c>
      <c r="BS469" s="287">
        <f>BS22+BR40+BQ58+BP76+BO94+BN112+BM130+CB148+CA166+BZ184+BY218+BX236+BW254+BV272+BU290+BT308</f>
        <v>32776</v>
      </c>
      <c r="BT469" s="287">
        <f>BT22+BS40+BR58+BQ76+BP94+BO112+BN130+BM148+CB166+CA184+BZ218+BY236+BX254+BW272+BV290+BU308</f>
        <v>32776</v>
      </c>
      <c r="BU469" s="287">
        <f>BU22+BT40+BS58+BR76+BQ94+BP112+BO130+BN148+BM166+CB184+CA218+BZ236+BY254+BX272+BW290+BV308</f>
        <v>32776</v>
      </c>
      <c r="BV469" s="287">
        <f>BV22+BU40+BT58+BS76+BR94+BQ112+BP130+BO148+BN166+BM184+CB218+CA236+BZ254+BY272+BX290+BW308</f>
        <v>32776</v>
      </c>
      <c r="BW469" s="287">
        <f>BW22+BV40+BU58+BT76+BS94+BR112+BQ130+BP148+BO166+BN184+BM218+CB236+CA254+BZ272+BY290+BX308</f>
        <v>32776</v>
      </c>
      <c r="BX469" s="287">
        <f>BX22+BW40+BV58+BU76+BT94+BS112+BR130+BQ148+BP166+BO184+BN218+BM236+CB254+CA272+BZ290+BY308</f>
        <v>32776</v>
      </c>
      <c r="BY469" s="287">
        <f>BY22+BX40+BW58+BV76+BU94+BT112+BS130+BR148+BQ166+BP184+BO218+BN236+BM254+CB272+CA290+BZ308</f>
        <v>32776</v>
      </c>
      <c r="BZ469" s="287">
        <f>BZ22+BY40+BX58+BW76+BV94+BU112+BT130+BS148+BR166+BQ184+BP218+BO236+BN254+BM272+CB290+CA308</f>
        <v>32776</v>
      </c>
      <c r="CA469" s="287">
        <f>CA22+BZ40+BY58+BX76+BW94+BV112+BU130+BT148+BS166+BR184+BQ218+BP236+BO254+BN272+BM290+CB308</f>
        <v>32776</v>
      </c>
      <c r="CB469" s="288">
        <f>CB22+CA40+BZ58+BY76+BX94+BW112+BV130+BU148+BT166+BS184+BR218+BQ236+BP254+BO272+BN290+BM308</f>
        <v>32776</v>
      </c>
    </row>
    <row r="470" spans="26:80" x14ac:dyDescent="0.2">
      <c r="Z470" s="280"/>
      <c r="AA470" s="286">
        <f>AA23+AP41+AO59+AN77+AM95+AL113+AK131+AJ149+AI167+AH185+AG203+AF237+AE255+AD273+AC291+AB309</f>
        <v>2056</v>
      </c>
      <c r="AB470" s="287">
        <f>AB23+AA41+AP59+AO77+AN95+AM113+AL131+AK149+AJ167+AI185+AH203+AG237+AF255+AE273+AD291+AC309</f>
        <v>2056</v>
      </c>
      <c r="AC470" s="287">
        <f>AC23+AB41+AA59+AP77+AO95+AN113+AM131+AL149+AK167+AJ185+AI203+AH237+AG255+AF273+AE291+AD309</f>
        <v>2056</v>
      </c>
      <c r="AD470" s="287">
        <f>AD23+AC41+AB59+AA77+AP95+AO113+AN131+AM149+AL167+AK185+AJ203+AI237+AH255+AG273+AF291+AE309</f>
        <v>2056</v>
      </c>
      <c r="AE470" s="287">
        <f>AE23+AD41+AC59+AB77+AA95+AP113+AO131+AN149+AM167+AL185+AK203+AJ237+AI255+AH273+AG291+AF309</f>
        <v>2056</v>
      </c>
      <c r="AF470" s="287">
        <f>AF23+AE41+AD59+AC77+AB95+AA113+AP131+AO149+AN167+AM185+AL203+AK237+AJ255+AI273+AH291+AG309</f>
        <v>2056</v>
      </c>
      <c r="AG470" s="287">
        <f>AG23+AF41+AE59+AD77+AC95+AB113+AA131+AP149+AO167+AN185+AM203+AL237+AK255+AJ273+AI291+AH309</f>
        <v>2056</v>
      </c>
      <c r="AH470" s="287">
        <f>AH23+AG41+AF59+AE77+AD95+AC113+AB131+AA149+AP167+AO185+AN203+AM237+AL255+AK273+AJ291+AI309</f>
        <v>2056</v>
      </c>
      <c r="AI470" s="287">
        <f>AI23+AH41+AG59+AF77+AE95+AD113+AC131+AB149+AA167+AP185+AO203+AN237+AM255+AL273+AK291+AJ309</f>
        <v>2056</v>
      </c>
      <c r="AJ470" s="287">
        <f>AJ23+AI41+AH59+AG77+AF95+AE113+AD131+AC149+AB167+AA185+AP203+AO237+AN255+AM273+AL291+AK309</f>
        <v>2056</v>
      </c>
      <c r="AK470" s="287">
        <f>AK23+AJ41+AI59+AH77+AG95+AF113+AE131+AD149+AC167+AB185+AA203+AP237+AO255+AN273+AM291+AL309</f>
        <v>2056</v>
      </c>
      <c r="AL470" s="287">
        <f>AL23+AK41+AJ59+AI77+AH95+AG113+AF131+AE149+AD167+AC185+AB203+AA237+AP255+AO273+AN291+AM309</f>
        <v>2056</v>
      </c>
      <c r="AM470" s="287">
        <f>AM23+AL41+AK59+AJ77+AI95+AH113+AG131+AF149+AE167+AD185+AC203+AB237+AA255+AP273+AO291+AN309</f>
        <v>2056</v>
      </c>
      <c r="AN470" s="287">
        <f>AN23+AM41+AL59+AK77+AJ95+AI113+AH131+AG149+AF167+AE185+AD203+AC237+AB255+AA273+AP291+AO309</f>
        <v>2056</v>
      </c>
      <c r="AO470" s="287">
        <f>AO23+AN41+AM59+AL77+AK95+AJ113+AI131+AH149+AG167+AF185+AE203+AD237+AC255+AB273+AA291+AP309</f>
        <v>2056</v>
      </c>
      <c r="AP470" s="288">
        <f>AP23+AO41+AN59+AM77+AL95+AK113+AJ131+AI149+AH167+AG185+AF203+AE237+AD255+AC273+AB291+AA309</f>
        <v>2056</v>
      </c>
      <c r="AS470" s="280"/>
      <c r="AT470" s="286">
        <f>AT23+BI41+BH59+BG77+BF95+BE113+BD131+BC149+BB167+BA185+AZ203+AY237+AX255+AW273+AV291+AU309</f>
        <v>120</v>
      </c>
      <c r="AU470" s="287">
        <f>AU23+AT41+BI59+BH77+BG95+BF113+BE131+BD149+BC167+BB185+BA203+AZ237+AY255+AX273+AW291+AV309</f>
        <v>120</v>
      </c>
      <c r="AV470" s="287">
        <f>AV23+AU41+AT59+BI77+BH95+BG113+BF131+BE149+BD167+BC185+BB203+BA237+AZ255+AY273+AX291+AW309</f>
        <v>120</v>
      </c>
      <c r="AW470" s="287">
        <f>AW23+AV41+AU59+AT77+BI95+BH113+BG131+BF149+BE167+BD185+BC203+BB237+BA255+AZ273+AY291+AX309</f>
        <v>120</v>
      </c>
      <c r="AX470" s="287">
        <f>AX23+AW41+AV59+AU77+AT95+BI113+BH131+BG149+BF167+BE185+BD203+BC237+BB255+BA273+AZ291+AY309</f>
        <v>120</v>
      </c>
      <c r="AY470" s="287">
        <f>AY23+AX41+AW59+AV77+AU95+AT113+BI131+BH149+BG167+BF185+BE203+BD237+BC255+BB273+BA291+AZ309</f>
        <v>120</v>
      </c>
      <c r="AZ470" s="287">
        <f>AZ23+AY41+AX59+AW77+AV95+AU113+AT131+BI149+BH167+BG185+BF203+BE237+BD255+BC273+BB291+BA309</f>
        <v>120</v>
      </c>
      <c r="BA470" s="287">
        <f>BA23+AZ41+AY59+AX77+AW95+AV113+AU131+AT149+BI167+BH185+BG203+BF237+BE255+BD273+BC291+BB309</f>
        <v>120</v>
      </c>
      <c r="BB470" s="287">
        <f>BB23+BA41+AZ59+AY77+AX95+AW113+AV131+AU149+AT167+BI185+BH203+BG237+BF255+BE273+BD291+BC309</f>
        <v>120</v>
      </c>
      <c r="BC470" s="287">
        <f>BC23+BB41+BA59+AZ77+AY95+AX113+AW131+AV149+AU167+AT185+BI203+BH237+BG255+BF273+BE291+BD309</f>
        <v>120</v>
      </c>
      <c r="BD470" s="287">
        <f>BD23+BC41+BB59+BA77+AZ95+AY113+AX131+AW149+AV167+AU185+AT203+BI237+BH255+BG273+BF291+BE309</f>
        <v>120</v>
      </c>
      <c r="BE470" s="287">
        <f>BE23+BD41+BC59+BB77+BA95+AZ113+AY131+AX149+AW167+AV185+AU203+AT237+BI255+BH273+BG291+BF309</f>
        <v>120</v>
      </c>
      <c r="BF470" s="287">
        <f>BF23+BE41+BD59+BC77+BB95+BA113+AZ131+AY149+AX167+AW185+AV203+AU237+AT255+BI273+BH291+BG309</f>
        <v>120</v>
      </c>
      <c r="BG470" s="287">
        <f>BG23+BF41+BE59+BD77+BC95+BB113+BA131+AZ149+AY167+AX185+AW203+AV237+AU255+AT273+BI291+BH309</f>
        <v>120</v>
      </c>
      <c r="BH470" s="287">
        <f>BH23+BG41+BF59+BE77+BD95+BC113+BB131+BA149+AZ167+AY185+AX203+AW237+AV255+AU273+AT291+BI309</f>
        <v>120</v>
      </c>
      <c r="BI470" s="288">
        <f>BI23+BH41+BG59+BF77+BE95+BD113+BC131+BB149+BA167+AZ185+AY203+AX237+AW255+AV273+AU291+AT309</f>
        <v>120</v>
      </c>
      <c r="BL470" s="280"/>
      <c r="BM470" s="286">
        <f>BM23+CB41+CA59+BZ77+BY95+BX113+BW131+BV149+BU167+BT185+BS203+BR237+BQ255+BP273+BO291+BN309</f>
        <v>32776</v>
      </c>
      <c r="BN470" s="287">
        <f>BN23+BM41+CB59+CA77+BZ95+BY113+BX131+BW149+BV167+BU185+BT203+BS237+BR255+BQ273+BP291+BO309</f>
        <v>32776</v>
      </c>
      <c r="BO470" s="287">
        <f>BO23+BN41+BM59+CB77+CA95+BZ113+BY131+BX149+BW167+BV185+BU203+BT237+BS255+BR273+BQ291+BP309</f>
        <v>32776</v>
      </c>
      <c r="BP470" s="287">
        <f>BP23+BO41+BN59+BM77+CB95+CA113+BZ131+BY149+BX167+BW185+BV203+BU237+BT255+BS273+BR291+BQ309</f>
        <v>32776</v>
      </c>
      <c r="BQ470" s="287">
        <f>BQ23+BP41+BO59+BN77+BM95+CB113+CA131+BZ149+BY167+BX185+BW203+BV237+BU255+BT273+BS291+BR309</f>
        <v>32776</v>
      </c>
      <c r="BR470" s="287">
        <f>BR23+BQ41+BP59+BO77+BN95+BM113+CB131+CA149+BZ167+BY185+BX203+BW237+BV255+BU273+BT291+BS309</f>
        <v>32776</v>
      </c>
      <c r="BS470" s="287">
        <f>BS23+BR41+BQ59+BP77+BO95+BN113+BM131+CB149+CA167+BZ185+BY203+BX237+BW255+BV273+BU291+BT309</f>
        <v>32776</v>
      </c>
      <c r="BT470" s="287">
        <f>BT23+BS41+BR59+BQ77+BP95+BO113+BN131+BM149+CB167+CA185+BZ203+BY237+BX255+BW273+BV291+BU309</f>
        <v>32776</v>
      </c>
      <c r="BU470" s="287">
        <f>BU23+BT41+BS59+BR77+BQ95+BP113+BO131+BN149+BM167+CB185+CA203+BZ237+BY255+BX273+BW291+BV309</f>
        <v>32776</v>
      </c>
      <c r="BV470" s="287">
        <f>BV23+BU41+BT59+BS77+BR95+BQ113+BP131+BO149+BN167+BM185+CB203+CA237+BZ255+BY273+BX291+BW309</f>
        <v>32776</v>
      </c>
      <c r="BW470" s="287">
        <f>BW23+BV41+BU59+BT77+BS95+BR113+BQ131+BP149+BO167+BN185+BM203+CB237+CA255+BZ273+BY291+BX309</f>
        <v>32776</v>
      </c>
      <c r="BX470" s="287">
        <f>BX23+BW41+BV59+BU77+BT95+BS113+BR131+BQ149+BP167+BO185+BN203+BM237+CB255+CA273+BZ291+BY309</f>
        <v>32776</v>
      </c>
      <c r="BY470" s="287">
        <f>BY23+BX41+BW59+BV77+BU95+BT113+BS131+BR149+BQ167+BP185+BO203+BN237+BM255+CB273+CA291+BZ309</f>
        <v>32776</v>
      </c>
      <c r="BZ470" s="287">
        <f>BZ23+BY41+BX59+BW77+BV95+BU113+BT131+BS149+BR167+BQ185+BP203+BO237+BN255+BM273+CB291+CA309</f>
        <v>32776</v>
      </c>
      <c r="CA470" s="287">
        <f>CA23+BZ41+BY59+BX77+BW95+BV113+BU131+BT149+BS167+BR185+BQ203+BP237+BO255+BN273+BM291+CB309</f>
        <v>32776</v>
      </c>
      <c r="CB470" s="288">
        <f>CB23+CA41+BZ59+BY77+BX95+BW113+BV131+BU149+BT167+BS185+BR203+BQ237+BP255+BO273+BN291+BM309</f>
        <v>32776</v>
      </c>
    </row>
    <row r="471" spans="26:80" x14ac:dyDescent="0.2">
      <c r="Z471" s="280"/>
      <c r="AA471" s="286">
        <f>AA24+AP42+AO60+AN78+AM96+AL114+AK132+AJ150+AI168+AH186+AG204+AF222+AE256+AD274+AC292+AB310</f>
        <v>2056</v>
      </c>
      <c r="AB471" s="287">
        <f>AB24+AA42+AP60+AO78+AN96+AM114+AL132+AK150+AJ168+AI186+AH204+AG222+AF256+AE274+AD292+AC310</f>
        <v>2056</v>
      </c>
      <c r="AC471" s="287">
        <f>AC24+AB42+AA60+AP78+AO96+AN114+AM132+AL150+AK168+AJ186+AI204+AH222+AG256+AF274+AE292+AD310</f>
        <v>2056</v>
      </c>
      <c r="AD471" s="287">
        <f>AD24+AC42+AB60+AA78+AP96+AO114+AN132+AM150+AL168+AK186+AJ204+AI222+AH256+AG274+AF292+AE310</f>
        <v>2056</v>
      </c>
      <c r="AE471" s="287">
        <f>AE24+AD42+AC60+AB78+AA96+AP114+AO132+AN150+AM168+AL186+AK204+AJ222+AI256+AH274+AG292+AF310</f>
        <v>2056</v>
      </c>
      <c r="AF471" s="287">
        <f>AF24+AE42+AD60+AC78+AB96+AA114+AP132+AO150+AN168+AM186+AL204+AK222+AJ256+AI274+AH292+AG310</f>
        <v>2056</v>
      </c>
      <c r="AG471" s="287">
        <f>AG24+AF42+AE60+AD78+AC96+AB114+AA132+AP150+AO168+AN186+AM204+AL222+AK256+AJ274+AI292+AH310</f>
        <v>2056</v>
      </c>
      <c r="AH471" s="287">
        <f>AH24+AG42+AF60+AE78+AD96+AC114+AB132+AA150+AP168+AO186+AN204+AM222+AL256+AK274+AJ292+AI310</f>
        <v>2056</v>
      </c>
      <c r="AI471" s="287">
        <f>AI24+AH42+AG60+AF78+AE96+AD114+AC132+AB150+AA168+AP186+AO204+AN222+AM256+AL274+AK292+AJ310</f>
        <v>2056</v>
      </c>
      <c r="AJ471" s="287">
        <f>AJ24+AI42+AH60+AG78+AF96+AE114+AD132+AC150+AB168+AA186+AP204+AO222+AN256+AM274+AL292+AK310</f>
        <v>2056</v>
      </c>
      <c r="AK471" s="287">
        <f>AK24+AJ42+AI60+AH78+AG96+AF114+AE132+AD150+AC168+AB186+AA204+AP222+AO256+AN274+AM292+AL310</f>
        <v>2056</v>
      </c>
      <c r="AL471" s="287">
        <f>AL24+AK42+AJ60+AI78+AH96+AG114+AF132+AE150+AD168+AC186+AB204+AA222+AP256+AO274+AN292+AM310</f>
        <v>2056</v>
      </c>
      <c r="AM471" s="287">
        <f>AM24+AL42+AK60+AJ78+AI96+AH114+AG132+AF150+AE168+AD186+AC204+AB222+AA256+AP274+AO292+AN310</f>
        <v>2056</v>
      </c>
      <c r="AN471" s="287">
        <f>AN24+AM42+AL60+AK78+AJ96+AI114+AH132+AG150+AF168+AE186+AD204+AC222+AB256+AA274+AP292+AO310</f>
        <v>2056</v>
      </c>
      <c r="AO471" s="287">
        <f>AO24+AN42+AM60+AL78+AK96+AJ114+AI132+AH150+AG168+AF186+AE204+AD222+AC256+AB274+AA292+AP310</f>
        <v>2056</v>
      </c>
      <c r="AP471" s="288">
        <f>AP24+AO42+AN60+AM78+AL96+AK114+AJ132+AI150+AH168+AG186+AF204+AE222+AD256+AC274+AB292+AA310</f>
        <v>2056</v>
      </c>
      <c r="AS471" s="280"/>
      <c r="AT471" s="286">
        <f>AT24+BI42+BH60+BG78+BF96+BE114+BD132+BC150+BB168+BA186+AZ204+AY222+AX256+AW274+AV292+AU310</f>
        <v>120</v>
      </c>
      <c r="AU471" s="287">
        <f>AU24+AT42+BI60+BH78+BG96+BF114+BE132+BD150+BC168+BB186+BA204+AZ222+AY256+AX274+AW292+AV310</f>
        <v>120</v>
      </c>
      <c r="AV471" s="287">
        <f>AV24+AU42+AT60+BI78+BH96+BG114+BF132+BE150+BD168+BC186+BB204+BA222+AZ256+AY274+AX292+AW310</f>
        <v>120</v>
      </c>
      <c r="AW471" s="287">
        <f>AW24+AV42+AU60+AT78+BI96+BH114+BG132+BF150+BE168+BD186+BC204+BB222+BA256+AZ274+AY292+AX310</f>
        <v>120</v>
      </c>
      <c r="AX471" s="287">
        <f>AX24+AW42+AV60+AU78+AT96+BI114+BH132+BG150+BF168+BE186+BD204+BC222+BB256+BA274+AZ292+AY310</f>
        <v>120</v>
      </c>
      <c r="AY471" s="287">
        <f>AY24+AX42+AW60+AV78+AU96+AT114+BI132+BH150+BG168+BF186+BE204+BD222+BC256+BB274+BA292+AZ310</f>
        <v>120</v>
      </c>
      <c r="AZ471" s="287">
        <f>AZ24+AY42+AX60+AW78+AV96+AU114+AT132+BI150+BH168+BG186+BF204+BE222+BD256+BC274+BB292+BA310</f>
        <v>120</v>
      </c>
      <c r="BA471" s="287">
        <f>BA24+AZ42+AY60+AX78+AW96+AV114+AU132+AT150+BI168+BH186+BG204+BF222+BE256+BD274+BC292+BB310</f>
        <v>120</v>
      </c>
      <c r="BB471" s="287">
        <f>BB24+BA42+AZ60+AY78+AX96+AW114+AV132+AU150+AT168+BI186+BH204+BG222+BF256+BE274+BD292+BC310</f>
        <v>120</v>
      </c>
      <c r="BC471" s="287">
        <f>BC24+BB42+BA60+AZ78+AY96+AX114+AW132+AV150+AU168+AT186+BI204+BH222+BG256+BF274+BE292+BD310</f>
        <v>120</v>
      </c>
      <c r="BD471" s="287">
        <f>BD24+BC42+BB60+BA78+AZ96+AY114+AX132+AW150+AV168+AU186+AT204+BI222+BH256+BG274+BF292+BE310</f>
        <v>120</v>
      </c>
      <c r="BE471" s="287">
        <f>BE24+BD42+BC60+BB78+BA96+AZ114+AY132+AX150+AW168+AV186+AU204+AT222+BI256+BH274+BG292+BF310</f>
        <v>120</v>
      </c>
      <c r="BF471" s="287">
        <f>BF24+BE42+BD60+BC78+BB96+BA114+AZ132+AY150+AX168+AW186+AV204+AU222+AT256+BI274+BH292+BG310</f>
        <v>120</v>
      </c>
      <c r="BG471" s="287">
        <f>BG24+BF42+BE60+BD78+BC96+BB114+BA132+AZ150+AY168+AX186+AW204+AV222+AU256+AT274+BI292+BH310</f>
        <v>120</v>
      </c>
      <c r="BH471" s="287">
        <f>BH24+BG42+BF60+BE78+BD96+BC114+BB132+BA150+AZ168+AY186+AX204+AW222+AV256+AU274+AT292+BI310</f>
        <v>120</v>
      </c>
      <c r="BI471" s="288">
        <f>BI24+BH42+BG60+BF78+BE96+BD114+BC132+BB150+BA168+AZ186+AY204+AX222+AW256+AV274+AU292+AT310</f>
        <v>120</v>
      </c>
      <c r="BL471" s="280"/>
      <c r="BM471" s="286">
        <f>BM24+CB42+CA60+BZ78+BY96+BX114+BW132+BV150+BU168+BT186+BS204+BR222+BQ256+BP274+BO292+BN310</f>
        <v>32776</v>
      </c>
      <c r="BN471" s="287">
        <f>BN24+BM42+CB60+CA78+BZ96+BY114+BX132+BW150+BV168+BU186+BT204+BS222+BR256+BQ274+BP292+BO310</f>
        <v>32776</v>
      </c>
      <c r="BO471" s="287">
        <f>BO24+BN42+BM60+CB78+CA96+BZ114+BY132+BX150+BW168+BV186+BU204+BT222+BS256+BR274+BQ292+BP310</f>
        <v>32776</v>
      </c>
      <c r="BP471" s="287">
        <f>BP24+BO42+BN60+BM78+CB96+CA114+BZ132+BY150+BX168+BW186+BV204+BU222+BT256+BS274+BR292+BQ310</f>
        <v>32776</v>
      </c>
      <c r="BQ471" s="287">
        <f>BQ24+BP42+BO60+BN78+BM96+CB114+CA132+BZ150+BY168+BX186+BW204+BV222+BU256+BT274+BS292+BR310</f>
        <v>32776</v>
      </c>
      <c r="BR471" s="287">
        <f>BR24+BQ42+BP60+BO78+BN96+BM114+CB132+CA150+BZ168+BY186+BX204+BW222+BV256+BU274+BT292+BS310</f>
        <v>32776</v>
      </c>
      <c r="BS471" s="287">
        <f>BS24+BR42+BQ60+BP78+BO96+BN114+BM132+CB150+CA168+BZ186+BY204+BX222+BW256+BV274+BU292+BT310</f>
        <v>32776</v>
      </c>
      <c r="BT471" s="287">
        <f>BT24+BS42+BR60+BQ78+BP96+BO114+BN132+BM150+CB168+CA186+BZ204+BY222+BX256+BW274+BV292+BU310</f>
        <v>32776</v>
      </c>
      <c r="BU471" s="287">
        <f>BU24+BT42+BS60+BR78+BQ96+BP114+BO132+BN150+BM168+CB186+CA204+BZ222+BY256+BX274+BW292+BV310</f>
        <v>32776</v>
      </c>
      <c r="BV471" s="287">
        <f>BV24+BU42+BT60+BS78+BR96+BQ114+BP132+BO150+BN168+BM186+CB204+CA222+BZ256+BY274+BX292+BW310</f>
        <v>32776</v>
      </c>
      <c r="BW471" s="287">
        <f>BW24+BV42+BU60+BT78+BS96+BR114+BQ132+BP150+BO168+BN186+BM204+CB222+CA256+BZ274+BY292+BX310</f>
        <v>32776</v>
      </c>
      <c r="BX471" s="287">
        <f>BX24+BW42+BV60+BU78+BT96+BS114+BR132+BQ150+BP168+BO186+BN204+BM222+CB256+CA274+BZ292+BY310</f>
        <v>32776</v>
      </c>
      <c r="BY471" s="287">
        <f>BY24+BX42+BW60+BV78+BU96+BT114+BS132+BR150+BQ168+BP186+BO204+BN222+BM256+CB274+CA292+BZ310</f>
        <v>32776</v>
      </c>
      <c r="BZ471" s="287">
        <f>BZ24+BY42+BX60+BW78+BV96+BU114+BT132+BS150+BR168+BQ186+BP204+BO222+BN256+BM274+CB292+CA310</f>
        <v>32776</v>
      </c>
      <c r="CA471" s="287">
        <f>CA24+BZ42+BY60+BX78+BW96+BV114+BU132+BT150+BS168+BR186+BQ204+BP222+BO256+BN274+BM292+CB310</f>
        <v>32776</v>
      </c>
      <c r="CB471" s="288">
        <f>CB24+CA42+BZ60+BY78+BX96+BW114+BV132+BU150+BT168+BS186+BR204+BQ222+BP256+BO274+BN292+BM310</f>
        <v>32776</v>
      </c>
    </row>
    <row r="472" spans="26:80" x14ac:dyDescent="0.2">
      <c r="Z472" s="280"/>
      <c r="AA472" s="286">
        <f>AA25+AP43+AO61+AN79+AM97+AL115+AK133+AJ151+AI169+AH187+AG205+AF223+AE241+AD275+AC293+AB311</f>
        <v>2056</v>
      </c>
      <c r="AB472" s="287">
        <f>AB25+AA43+AP61+AO79+AN97+AM115+AL133+AK151+AJ169+AI187+AH205+AG223+AF241+AE275+AD293+AC311</f>
        <v>2056</v>
      </c>
      <c r="AC472" s="287">
        <f>AC25+AB43+AA61+AP79+AO97+AN115+AM133+AL151+AK169+AJ187+AI205+AH223+AG241+AF275+AE293+AD311</f>
        <v>2056</v>
      </c>
      <c r="AD472" s="287">
        <f>AD25+AC43+AB61+AA79+AP97+AO115+AN133+AM151+AL169+AK187+AJ205+AI223+AH241+AG275+AF293+AE311</f>
        <v>2056</v>
      </c>
      <c r="AE472" s="287">
        <f>AE25+AD43+AC61+AB79+AA97+AP115+AO133+AN151+AM169+AL187+AK205+AJ223+AI241+AH275+AG293+AF311</f>
        <v>2056</v>
      </c>
      <c r="AF472" s="287">
        <f>AF25+AE43+AD61+AC79+AB97+AA115+AP133+AO151+AN169+AM187+AL205+AK223+AJ241+AI275+AH293+AG311</f>
        <v>2056</v>
      </c>
      <c r="AG472" s="287">
        <f>AG25+AF43+AE61+AD79+AC97+AB115+AA133+AP151+AO169+AN187+AM205+AL223+AK241+AJ275+AI293+AH311</f>
        <v>2056</v>
      </c>
      <c r="AH472" s="287">
        <f>AH25+AG43+AF61+AE79+AD97+AC115+AB133+AA151+AP169+AO187+AN205+AM223+AL241+AK275+AJ293+AI311</f>
        <v>2056</v>
      </c>
      <c r="AI472" s="287">
        <f>AI25+AH43+AG61+AF79+AE97+AD115+AC133+AB151+AA169+AP187+AO205+AN223+AM241+AL275+AK293+AJ311</f>
        <v>2056</v>
      </c>
      <c r="AJ472" s="287">
        <f>AJ25+AI43+AH61+AG79+AF97+AE115+AD133+AC151+AB169+AA187+AP205+AO223+AN241+AM275+AL293+AK311</f>
        <v>2056</v>
      </c>
      <c r="AK472" s="287">
        <f>AK25+AJ43+AI61+AH79+AG97+AF115+AE133+AD151+AC169+AB187+AA205+AP223+AO241+AN275+AM293+AL311</f>
        <v>2056</v>
      </c>
      <c r="AL472" s="287">
        <f>AL25+AK43+AJ61+AI79+AH97+AG115+AF133+AE151+AD169+AC187+AB205+AA223+AP241+AO275+AN293+AM311</f>
        <v>2056</v>
      </c>
      <c r="AM472" s="287">
        <f>AM25+AL43+AK61+AJ79+AI97+AH115+AG133+AF151+AE169+AD187+AC205+AB223+AA241+AP275+AO293+AN311</f>
        <v>2056</v>
      </c>
      <c r="AN472" s="287">
        <f>AN25+AM43+AL61+AK79+AJ97+AI115+AH133+AG151+AF169+AE187+AD205+AC223+AB241+AA275+AP293+AO311</f>
        <v>2056</v>
      </c>
      <c r="AO472" s="287">
        <f>AO25+AN43+AM61+AL79+AK97+AJ115+AI133+AH151+AG169+AF187+AE205+AD223+AC241+AB275+AA293+AP311</f>
        <v>2056</v>
      </c>
      <c r="AP472" s="288">
        <f>AP25+AO43+AN61+AM79+AL97+AK115+AJ133+AI151+AH169+AG187+AF205+AE223+AD241+AC275+AB293+AA311</f>
        <v>2056</v>
      </c>
      <c r="AS472" s="280"/>
      <c r="AT472" s="286">
        <f>AT25+BI43+BH61+BG79+BF97+BE115+BD133+BC151+BB169+BA187+AZ205+AY223+AX241+AW275+AV293+AU311</f>
        <v>120</v>
      </c>
      <c r="AU472" s="287">
        <f>AU25+AT43+BI61+BH79+BG97+BF115+BE133+BD151+BC169+BB187+BA205+AZ223+AY241+AX275+AW293+AV311</f>
        <v>120</v>
      </c>
      <c r="AV472" s="287">
        <f>AV25+AU43+AT61+BI79+BH97+BG115+BF133+BE151+BD169+BC187+BB205+BA223+AZ241+AY275+AX293+AW311</f>
        <v>120</v>
      </c>
      <c r="AW472" s="287">
        <f>AW25+AV43+AU61+AT79+BI97+BH115+BG133+BF151+BE169+BD187+BC205+BB223+BA241+AZ275+AY293+AX311</f>
        <v>120</v>
      </c>
      <c r="AX472" s="287">
        <f>AX25+AW43+AV61+AU79+AT97+BI115+BH133+BG151+BF169+BE187+BD205+BC223+BB241+BA275+AZ293+AY311</f>
        <v>120</v>
      </c>
      <c r="AY472" s="287">
        <f>AY25+AX43+AW61+AV79+AU97+AT115+BI133+BH151+BG169+BF187+BE205+BD223+BC241+BB275+BA293+AZ311</f>
        <v>120</v>
      </c>
      <c r="AZ472" s="287">
        <f>AZ25+AY43+AX61+AW79+AV97+AU115+AT133+BI151+BH169+BG187+BF205+BE223+BD241+BC275+BB293+BA311</f>
        <v>120</v>
      </c>
      <c r="BA472" s="287">
        <f>BA25+AZ43+AY61+AX79+AW97+AV115+AU133+AT151+BI169+BH187+BG205+BF223+BE241+BD275+BC293+BB311</f>
        <v>120</v>
      </c>
      <c r="BB472" s="287">
        <f>BB25+BA43+AZ61+AY79+AX97+AW115+AV133+AU151+AT169+BI187+BH205+BG223+BF241+BE275+BD293+BC311</f>
        <v>120</v>
      </c>
      <c r="BC472" s="287">
        <f>BC25+BB43+BA61+AZ79+AY97+AX115+AW133+AV151+AU169+AT187+BI205+BH223+BG241+BF275+BE293+BD311</f>
        <v>120</v>
      </c>
      <c r="BD472" s="287">
        <f>BD25+BC43+BB61+BA79+AZ97+AY115+AX133+AW151+AV169+AU187+AT205+BI223+BH241+BG275+BF293+BE311</f>
        <v>120</v>
      </c>
      <c r="BE472" s="287">
        <f>BE25+BD43+BC61+BB79+BA97+AZ115+AY133+AX151+AW169+AV187+AU205+AT223+BI241+BH275+BG293+BF311</f>
        <v>120</v>
      </c>
      <c r="BF472" s="287">
        <f>BF25+BE43+BD61+BC79+BB97+BA115+AZ133+AY151+AX169+AW187+AV205+AU223+AT241+BI275+BH293+BG311</f>
        <v>120</v>
      </c>
      <c r="BG472" s="287">
        <f>BG25+BF43+BE61+BD79+BC97+BB115+BA133+AZ151+AY169+AX187+AW205+AV223+AU241+AT275+BI293+BH311</f>
        <v>120</v>
      </c>
      <c r="BH472" s="287">
        <f>BH25+BG43+BF61+BE79+BD97+BC115+BB133+BA151+AZ169+AY187+AX205+AW223+AV241+AU275+AT293+BI311</f>
        <v>120</v>
      </c>
      <c r="BI472" s="288">
        <f>BI25+BH43+BG61+BF79+BE97+BD115+BC133+BB151+BA169+AZ187+AY205+AX223+AW241+AV275+AU293+AT311</f>
        <v>120</v>
      </c>
      <c r="BL472" s="280"/>
      <c r="BM472" s="286">
        <f>BM25+CB43+CA61+BZ79+BY97+BX115+BW133+BV151+BU169+BT187+BS205+BR223+BQ241+BP275+BO293+BN311</f>
        <v>32776</v>
      </c>
      <c r="BN472" s="287">
        <f>BN25+BM43+CB61+CA79+BZ97+BY115+BX133+BW151+BV169+BU187+BT205+BS223+BR241+BQ275+BP293+BO311</f>
        <v>32776</v>
      </c>
      <c r="BO472" s="287">
        <f>BO25+BN43+BM61+CB79+CA97+BZ115+BY133+BX151+BW169+BV187+BU205+BT223+BS241+BR275+BQ293+BP311</f>
        <v>32776</v>
      </c>
      <c r="BP472" s="287">
        <f>BP25+BO43+BN61+BM79+CB97+CA115+BZ133+BY151+BX169+BW187+BV205+BU223+BT241+BS275+BR293+BQ311</f>
        <v>32776</v>
      </c>
      <c r="BQ472" s="287">
        <f>BQ25+BP43+BO61+BN79+BM97+CB115+CA133+BZ151+BY169+BX187+BW205+BV223+BU241+BT275+BS293+BR311</f>
        <v>32776</v>
      </c>
      <c r="BR472" s="287">
        <f>BR25+BQ43+BP61+BO79+BN97+BM115+CB133+CA151+BZ169+BY187+BX205+BW223+BV241+BU275+BT293+BS311</f>
        <v>32776</v>
      </c>
      <c r="BS472" s="287">
        <f>BS25+BR43+BQ61+BP79+BO97+BN115+BM133+CB151+CA169+BZ187+BY205+BX223+BW241+BV275+BU293+BT311</f>
        <v>32776</v>
      </c>
      <c r="BT472" s="287">
        <f>BT25+BS43+BR61+BQ79+BP97+BO115+BN133+BM151+CB169+CA187+BZ205+BY223+BX241+BW275+BV293+BU311</f>
        <v>32776</v>
      </c>
      <c r="BU472" s="287">
        <f>BU25+BT43+BS61+BR79+BQ97+BP115+BO133+BN151+BM169+CB187+CA205+BZ223+BY241+BX275+BW293+BV311</f>
        <v>32776</v>
      </c>
      <c r="BV472" s="287">
        <f>BV25+BU43+BT61+BS79+BR97+BQ115+BP133+BO151+BN169+BM187+CB205+CA223+BZ241+BY275+BX293+BW311</f>
        <v>32776</v>
      </c>
      <c r="BW472" s="287">
        <f>BW25+BV43+BU61+BT79+BS97+BR115+BQ133+BP151+BO169+BN187+BM205+CB223+CA241+BZ275+BY293+BX311</f>
        <v>32776</v>
      </c>
      <c r="BX472" s="287">
        <f>BX25+BW43+BV61+BU79+BT97+BS115+BR133+BQ151+BP169+BO187+BN205+BM223+CB241+CA275+BZ293+BY311</f>
        <v>32776</v>
      </c>
      <c r="BY472" s="287">
        <f>BY25+BX43+BW61+BV79+BU97+BT115+BS133+BR151+BQ169+BP187+BO205+BN223+BM241+CB275+CA293+BZ311</f>
        <v>32776</v>
      </c>
      <c r="BZ472" s="287">
        <f>BZ25+BY43+BX61+BW79+BV97+BU115+BT133+BS151+BR169+BQ187+BP205+BO223+BN241+BM275+CB293+CA311</f>
        <v>32776</v>
      </c>
      <c r="CA472" s="287">
        <f>CA25+BZ43+BY61+BX79+BW97+BV115+BU133+BT151+BS169+BR187+BQ205+BP223+BO241+BN275+BM293+CB311</f>
        <v>32776</v>
      </c>
      <c r="CB472" s="288">
        <f>CB25+CA43+BZ61+BY79+BX97+BW115+BV133+BU151+BT169+BS187+BR205+BQ223+BP241+BO275+BN293+BM311</f>
        <v>32776</v>
      </c>
    </row>
    <row r="473" spans="26:80" x14ac:dyDescent="0.2">
      <c r="Z473" s="280"/>
      <c r="AA473" s="286">
        <f>AA26+AP44+AO62+AN80+AM98+AL116+AK134+AJ152+AI170+AH188+AG206+AF224+AE242+AD260+AC294+AB312</f>
        <v>2056</v>
      </c>
      <c r="AB473" s="287">
        <f>AB26+AA44+AP62+AO80+AN98+AM116+AL134+AK152+AJ170+AI188+AH206+AG224+AF242+AE260+AD294+AC312</f>
        <v>2056</v>
      </c>
      <c r="AC473" s="287">
        <f>AC26+AB44+AA62+AP80+AO98+AN116+AM134+AL152+AK170+AJ188+AI206+AH224+AG242+AF260+AE294+AD312</f>
        <v>2056</v>
      </c>
      <c r="AD473" s="287">
        <f>AD26+AC44+AB62+AA80+AP98+AO116+AN134+AM152+AL170+AK188+AJ206+AI224+AH242+AG260+AF294+AE312</f>
        <v>2056</v>
      </c>
      <c r="AE473" s="287">
        <f>AE26+AD44+AC62+AB80+AA98+AP116+AO134+AN152+AM170+AL188+AK206+AJ224+AI242+AH260+AG294+AF312</f>
        <v>2056</v>
      </c>
      <c r="AF473" s="287">
        <f>AF26+AE44+AD62+AC80+AB98+AA116+AP134+AO152+AN170+AM188+AL206+AK224+AJ242+AI260+AH294+AG312</f>
        <v>2056</v>
      </c>
      <c r="AG473" s="287">
        <f>AG26+AF44+AE62+AD80+AC98+AB116+AA134+AP152+AO170+AN188+AM206+AL224+AK242+AJ260+AI294+AH312</f>
        <v>2056</v>
      </c>
      <c r="AH473" s="287">
        <f>AH26+AG44+AF62+AE80+AD98+AC116+AB134+AA152+AP170+AO188+AN206+AM224+AL242+AK260+AJ294+AI312</f>
        <v>2056</v>
      </c>
      <c r="AI473" s="287">
        <f>AI26+AH44+AG62+AF80+AE98+AD116+AC134+AB152+AA170+AP188+AO206+AN224+AM242+AL260+AK294+AJ312</f>
        <v>2056</v>
      </c>
      <c r="AJ473" s="287">
        <f>AJ26+AI44+AH62+AG80+AF98+AE116+AD134+AC152+AB170+AA188+AP206+AO224+AN242+AM260+AL294+AK312</f>
        <v>2056</v>
      </c>
      <c r="AK473" s="287">
        <f>AK26+AJ44+AI62+AH80+AG98+AF116+AE134+AD152+AC170+AB188+AA206+AP224+AO242+AN260+AM294+AL312</f>
        <v>2056</v>
      </c>
      <c r="AL473" s="287">
        <f>AL26+AK44+AJ62+AI80+AH98+AG116+AF134+AE152+AD170+AC188+AB206+AA224+AP242+AO260+AN294+AM312</f>
        <v>2056</v>
      </c>
      <c r="AM473" s="287">
        <f>AM26+AL44+AK62+AJ80+AI98+AH116+AG134+AF152+AE170+AD188+AC206+AB224+AA242+AP260+AO294+AN312</f>
        <v>2056</v>
      </c>
      <c r="AN473" s="287">
        <f>AN26+AM44+AL62+AK80+AJ98+AI116+AH134+AG152+AF170+AE188+AD206+AC224+AB242+AA260+AP294+AO312</f>
        <v>2056</v>
      </c>
      <c r="AO473" s="287">
        <f>AO26+AN44+AM62+AL80+AK98+AJ116+AI134+AH152+AG170+AF188+AE206+AD224+AC242+AB260+AA294+AP312</f>
        <v>2056</v>
      </c>
      <c r="AP473" s="288">
        <f>AP26+AO44+AN62+AM80+AL98+AK116+AJ134+AI152+AH170+AG188+AF206+AE224+AD242+AC260+AB294+AA312</f>
        <v>2056</v>
      </c>
      <c r="AS473" s="280"/>
      <c r="AT473" s="286">
        <f>AT26+BI44+BH62+BG80+BF98+BE116+BD134+BC152+BB170+BA188+AZ206+AY224+AX242+AW260+AV294+AU312</f>
        <v>120</v>
      </c>
      <c r="AU473" s="287">
        <f>AU26+AT44+BI62+BH80+BG98+BF116+BE134+BD152+BC170+BB188+BA206+AZ224+AY242+AX260+AW294+AV312</f>
        <v>120</v>
      </c>
      <c r="AV473" s="287">
        <f>AV26+AU44+AT62+BI80+BH98+BG116+BF134+BE152+BD170+BC188+BB206+BA224+AZ242+AY260+AX294+AW312</f>
        <v>120</v>
      </c>
      <c r="AW473" s="287">
        <f>AW26+AV44+AU62+AT80+BI98+BH116+BG134+BF152+BE170+BD188+BC206+BB224+BA242+AZ260+AY294+AX312</f>
        <v>120</v>
      </c>
      <c r="AX473" s="287">
        <f>AX26+AW44+AV62+AU80+AT98+BI116+BH134+BG152+BF170+BE188+BD206+BC224+BB242+BA260+AZ294+AY312</f>
        <v>120</v>
      </c>
      <c r="AY473" s="287">
        <f>AY26+AX44+AW62+AV80+AU98+AT116+BI134+BH152+BG170+BF188+BE206+BD224+BC242+BB260+BA294+AZ312</f>
        <v>120</v>
      </c>
      <c r="AZ473" s="287">
        <f>AZ26+AY44+AX62+AW80+AV98+AU116+AT134+BI152+BH170+BG188+BF206+BE224+BD242+BC260+BB294+BA312</f>
        <v>120</v>
      </c>
      <c r="BA473" s="287">
        <f>BA26+AZ44+AY62+AX80+AW98+AV116+AU134+AT152+BI170+BH188+BG206+BF224+BE242+BD260+BC294+BB312</f>
        <v>120</v>
      </c>
      <c r="BB473" s="287">
        <f>BB26+BA44+AZ62+AY80+AX98+AW116+AV134+AU152+AT170+BI188+BH206+BG224+BF242+BE260+BD294+BC312</f>
        <v>120</v>
      </c>
      <c r="BC473" s="287">
        <f>BC26+BB44+BA62+AZ80+AY98+AX116+AW134+AV152+AU170+AT188+BI206+BH224+BG242+BF260+BE294+BD312</f>
        <v>120</v>
      </c>
      <c r="BD473" s="287">
        <f>BD26+BC44+BB62+BA80+AZ98+AY116+AX134+AW152+AV170+AU188+AT206+BI224+BH242+BG260+BF294+BE312</f>
        <v>120</v>
      </c>
      <c r="BE473" s="287">
        <f>BE26+BD44+BC62+BB80+BA98+AZ116+AY134+AX152+AW170+AV188+AU206+AT224+BI242+BH260+BG294+BF312</f>
        <v>120</v>
      </c>
      <c r="BF473" s="287">
        <f>BF26+BE44+BD62+BC80+BB98+BA116+AZ134+AY152+AX170+AW188+AV206+AU224+AT242+BI260+BH294+BG312</f>
        <v>120</v>
      </c>
      <c r="BG473" s="287">
        <f>BG26+BF44+BE62+BD80+BC98+BB116+BA134+AZ152+AY170+AX188+AW206+AV224+AU242+AT260+BI294+BH312</f>
        <v>120</v>
      </c>
      <c r="BH473" s="287">
        <f>BH26+BG44+BF62+BE80+BD98+BC116+BB134+BA152+AZ170+AY188+AX206+AW224+AV242+AU260+AT294+BI312</f>
        <v>120</v>
      </c>
      <c r="BI473" s="288">
        <f>BI26+BH44+BG62+BF80+BE98+BD116+BC134+BB152+BA170+AZ188+AY206+AX224+AW242+AV260+AU294+AT312</f>
        <v>120</v>
      </c>
      <c r="BL473" s="280"/>
      <c r="BM473" s="286">
        <f>BM26+CB44+CA62+BZ80+BY98+BX116+BW134+BV152+BU170+BT188+BS206+BR224+BQ242+BP260+BO294+BN312</f>
        <v>32776</v>
      </c>
      <c r="BN473" s="287">
        <f>BN26+BM44+CB62+CA80+BZ98+BY116+BX134+BW152+BV170+BU188+BT206+BS224+BR242+BQ260+BP294+BO312</f>
        <v>32776</v>
      </c>
      <c r="BO473" s="287">
        <f>BO26+BN44+BM62+CB80+CA98+BZ116+BY134+BX152+BW170+BV188+BU206+BT224+BS242+BR260+BQ294+BP312</f>
        <v>32776</v>
      </c>
      <c r="BP473" s="287">
        <f>BP26+BO44+BN62+BM80+CB98+CA116+BZ134+BY152+BX170+BW188+BV206+BU224+BT242+BS260+BR294+BQ312</f>
        <v>32776</v>
      </c>
      <c r="BQ473" s="287">
        <f>BQ26+BP44+BO62+BN80+BM98+CB116+CA134+BZ152+BY170+BX188+BW206+BV224+BU242+BT260+BS294+BR312</f>
        <v>32776</v>
      </c>
      <c r="BR473" s="287">
        <f>BR26+BQ44+BP62+BO80+BN98+BM116+CB134+CA152+BZ170+BY188+BX206+BW224+BV242+BU260+BT294+BS312</f>
        <v>32776</v>
      </c>
      <c r="BS473" s="287">
        <f>BS26+BR44+BQ62+BP80+BO98+BN116+BM134+CB152+CA170+BZ188+BY206+BX224+BW242+BV260+BU294+BT312</f>
        <v>32776</v>
      </c>
      <c r="BT473" s="287">
        <f>BT26+BS44+BR62+BQ80+BP98+BO116+BN134+BM152+CB170+CA188+BZ206+BY224+BX242+BW260+BV294+BU312</f>
        <v>32776</v>
      </c>
      <c r="BU473" s="287">
        <f>BU26+BT44+BS62+BR80+BQ98+BP116+BO134+BN152+BM170+CB188+CA206+BZ224+BY242+BX260+BW294+BV312</f>
        <v>32776</v>
      </c>
      <c r="BV473" s="287">
        <f>BV26+BU44+BT62+BS80+BR98+BQ116+BP134+BO152+BN170+BM188+CB206+CA224+BZ242+BY260+BX294+BW312</f>
        <v>32776</v>
      </c>
      <c r="BW473" s="287">
        <f>BW26+BV44+BU62+BT80+BS98+BR116+BQ134+BP152+BO170+BN188+BM206+CB224+CA242+BZ260+BY294+BX312</f>
        <v>32776</v>
      </c>
      <c r="BX473" s="287">
        <f>BX26+BW44+BV62+BU80+BT98+BS116+BR134+BQ152+BP170+BO188+BN206+BM224+CB242+CA260+BZ294+BY312</f>
        <v>32776</v>
      </c>
      <c r="BY473" s="287">
        <f>BY26+BX44+BW62+BV80+BU98+BT116+BS134+BR152+BQ170+BP188+BO206+BN224+BM242+CB260+CA294+BZ312</f>
        <v>32776</v>
      </c>
      <c r="BZ473" s="287">
        <f>BZ26+BY44+BX62+BW80+BV98+BU116+BT134+BS152+BR170+BQ188+BP206+BO224+BN242+BM260+CB294+CA312</f>
        <v>32776</v>
      </c>
      <c r="CA473" s="287">
        <f>CA26+BZ44+BY62+BX80+BW98+BV116+BU134+BT152+BS170+BR188+BQ206+BP224+BO242+BN260+BM294+CB312</f>
        <v>32776</v>
      </c>
      <c r="CB473" s="288">
        <f>CB26+CA44+BZ62+BY80+BX98+BW116+BV134+BU152+BT170+BS188+BR206+BQ224+BP242+BO260+BN294+BM312</f>
        <v>32776</v>
      </c>
    </row>
    <row r="474" spans="26:80" x14ac:dyDescent="0.2">
      <c r="Z474" s="280"/>
      <c r="AA474" s="286">
        <f>AA27+AP45+AO63+AN81+AM99+AL117+AK135+AJ153+AI171+AH189+AG207+AF225+AE243+AD261+AC279+AB313</f>
        <v>2056</v>
      </c>
      <c r="AB474" s="287">
        <f>AB27+AA45+AP63+AO81+AN99+AM117+AL135+AK153+AJ171+AI189+AH207+AG225+AF243+AE261+AD279+AC313</f>
        <v>2056</v>
      </c>
      <c r="AC474" s="287">
        <f>AC27+AB45+AA63+AP81+AO99+AN117+AM135+AL153+AK171+AJ189+AI207+AH225+AG243+AF261+AE279+AD313</f>
        <v>2056</v>
      </c>
      <c r="AD474" s="287">
        <f>AD27+AC45+AB63+AA81+AP99+AO117+AN135+AM153+AL171+AK189+AJ207+AI225+AH243+AG261+AF279+AE313</f>
        <v>2056</v>
      </c>
      <c r="AE474" s="287">
        <f>AE27+AD45+AC63+AB81+AA99+AP117+AO135+AN153+AM171+AL189+AK207+AJ225+AI243+AH261+AG279+AF313</f>
        <v>2056</v>
      </c>
      <c r="AF474" s="287">
        <f>AF27+AE45+AD63+AC81+AB99+AA117+AP135+AO153+AN171+AM189+AL207+AK225+AJ243+AI261+AH279+AG313</f>
        <v>2056</v>
      </c>
      <c r="AG474" s="287">
        <f>AG27+AF45+AE63+AD81+AC99+AB117+AA135+AP153+AO171+AN189+AM207+AL225+AK243+AJ261+AI279+AH313</f>
        <v>2056</v>
      </c>
      <c r="AH474" s="287">
        <f>AH27+AG45+AF63+AE81+AD99+AC117+AB135+AA153+AP171+AO189+AN207+AM225+AL243+AK261+AJ279+AI313</f>
        <v>2056</v>
      </c>
      <c r="AI474" s="287">
        <f>AI27+AH45+AG63+AF81+AE99+AD117+AC135+AB153+AA171+AP189+AO207+AN225+AM243+AL261+AK279+AJ313</f>
        <v>2056</v>
      </c>
      <c r="AJ474" s="287">
        <f>AJ27+AI45+AH63+AG81+AF99+AE117+AD135+AC153+AB171+AA189+AP207+AO225+AN243+AM261+AL279+AK313</f>
        <v>2056</v>
      </c>
      <c r="AK474" s="287">
        <f>AK27+AJ45+AI63+AH81+AG99+AF117+AE135+AD153+AC171+AB189+AA207+AP225+AO243+AN261+AM279+AL313</f>
        <v>2056</v>
      </c>
      <c r="AL474" s="287">
        <f>AL27+AK45+AJ63+AI81+AH99+AG117+AF135+AE153+AD171+AC189+AB207+AA225+AP243+AO261+AN279+AM313</f>
        <v>2056</v>
      </c>
      <c r="AM474" s="287">
        <f>AM27+AL45+AK63+AJ81+AI99+AH117+AG135+AF153+AE171+AD189+AC207+AB225+AA243+AP261+AO279+AN313</f>
        <v>2056</v>
      </c>
      <c r="AN474" s="287">
        <f>AN27+AM45+AL63+AK81+AJ99+AI117+AH135+AG153+AF171+AE189+AD207+AC225+AB243+AA261+AP279+AO313</f>
        <v>2056</v>
      </c>
      <c r="AO474" s="287">
        <f>AO27+AN45+AM63+AL81+AK99+AJ117+AI135+AH153+AG171+AF189+AE207+AD225+AC243+AB261+AA279+AP313</f>
        <v>2056</v>
      </c>
      <c r="AP474" s="288">
        <f>AP27+AO45+AN63+AM81+AL99+AK117+AJ135+AI153+AH171+AG189+AF207+AE225+AD243+AC261+AB279+AA313</f>
        <v>2056</v>
      </c>
      <c r="AS474" s="280"/>
      <c r="AT474" s="286">
        <f>AT27+BI45+BH63+BG81+BF99+BE117+BD135+BC153+BB171+BA189+AZ207+AY225+AX243+AW261+AV279+AU313</f>
        <v>120</v>
      </c>
      <c r="AU474" s="287">
        <f>AU27+AT45+BI63+BH81+BG99+BF117+BE135+BD153+BC171+BB189+BA207+AZ225+AY243+AX261+AW279+AV313</f>
        <v>120</v>
      </c>
      <c r="AV474" s="287">
        <f>AV27+AU45+AT63+BI81+BH99+BG117+BF135+BE153+BD171+BC189+BB207+BA225+AZ243+AY261+AX279+AW313</f>
        <v>120</v>
      </c>
      <c r="AW474" s="287">
        <f>AW27+AV45+AU63+AT81+BI99+BH117+BG135+BF153+BE171+BD189+BC207+BB225+BA243+AZ261+AY279+AX313</f>
        <v>120</v>
      </c>
      <c r="AX474" s="287">
        <f>AX27+AW45+AV63+AU81+AT99+BI117+BH135+BG153+BF171+BE189+BD207+BC225+BB243+BA261+AZ279+AY313</f>
        <v>120</v>
      </c>
      <c r="AY474" s="287">
        <f>AY27+AX45+AW63+AV81+AU99+AT117+BI135+BH153+BG171+BF189+BE207+BD225+BC243+BB261+BA279+AZ313</f>
        <v>120</v>
      </c>
      <c r="AZ474" s="287">
        <f>AZ27+AY45+AX63+AW81+AV99+AU117+AT135+BI153+BH171+BG189+BF207+BE225+BD243+BC261+BB279+BA313</f>
        <v>120</v>
      </c>
      <c r="BA474" s="287">
        <f>BA27+AZ45+AY63+AX81+AW99+AV117+AU135+AT153+BI171+BH189+BG207+BF225+BE243+BD261+BC279+BB313</f>
        <v>120</v>
      </c>
      <c r="BB474" s="287">
        <f>BB27+BA45+AZ63+AY81+AX99+AW117+AV135+AU153+AT171+BI189+BH207+BG225+BF243+BE261+BD279+BC313</f>
        <v>120</v>
      </c>
      <c r="BC474" s="287">
        <f>BC27+BB45+BA63+AZ81+AY99+AX117+AW135+AV153+AU171+AT189+BI207+BH225+BG243+BF261+BE279+BD313</f>
        <v>120</v>
      </c>
      <c r="BD474" s="287">
        <f>BD27+BC45+BB63+BA81+AZ99+AY117+AX135+AW153+AV171+AU189+AT207+BI225+BH243+BG261+BF279+BE313</f>
        <v>120</v>
      </c>
      <c r="BE474" s="287">
        <f>BE27+BD45+BC63+BB81+BA99+AZ117+AY135+AX153+AW171+AV189+AU207+AT225+BI243+BH261+BG279+BF313</f>
        <v>120</v>
      </c>
      <c r="BF474" s="287">
        <f>BF27+BE45+BD63+BC81+BB99+BA117+AZ135+AY153+AX171+AW189+AV207+AU225+AT243+BI261+BH279+BG313</f>
        <v>120</v>
      </c>
      <c r="BG474" s="287">
        <f>BG27+BF45+BE63+BD81+BC99+BB117+BA135+AZ153+AY171+AX189+AW207+AV225+AU243+AT261+BI279+BH313</f>
        <v>120</v>
      </c>
      <c r="BH474" s="287">
        <f>BH27+BG45+BF63+BE81+BD99+BC117+BB135+BA153+AZ171+AY189+AX207+AW225+AV243+AU261+AT279+BI313</f>
        <v>120</v>
      </c>
      <c r="BI474" s="288">
        <f>BI27+BH45+BG63+BF81+BE99+BD117+BC135+BB153+BA171+AZ189+AY207+AX225+AW243+AV261+AU279+AT313</f>
        <v>120</v>
      </c>
      <c r="BL474" s="280"/>
      <c r="BM474" s="286">
        <f>BM27+CB45+CA63+BZ81+BY99+BX117+BW135+BV153+BU171+BT189+BS207+BR225+BQ243+BP261+BO279+BN313</f>
        <v>32776</v>
      </c>
      <c r="BN474" s="287">
        <f>BN27+BM45+CB63+CA81+BZ99+BY117+BX135+BW153+BV171+BU189+BT207+BS225+BR243+BQ261+BP279+BO313</f>
        <v>32776</v>
      </c>
      <c r="BO474" s="287">
        <f>BO27+BN45+BM63+CB81+CA99+BZ117+BY135+BX153+BW171+BV189+BU207+BT225+BS243+BR261+BQ279+BP313</f>
        <v>32776</v>
      </c>
      <c r="BP474" s="287">
        <f>BP27+BO45+BN63+BM81+CB99+CA117+BZ135+BY153+BX171+BW189+BV207+BU225+BT243+BS261+BR279+BQ313</f>
        <v>32776</v>
      </c>
      <c r="BQ474" s="287">
        <f>BQ27+BP45+BO63+BN81+BM99+CB117+CA135+BZ153+BY171+BX189+BW207+BV225+BU243+BT261+BS279+BR313</f>
        <v>32776</v>
      </c>
      <c r="BR474" s="287">
        <f>BR27+BQ45+BP63+BO81+BN99+BM117+CB135+CA153+BZ171+BY189+BX207+BW225+BV243+BU261+BT279+BS313</f>
        <v>32776</v>
      </c>
      <c r="BS474" s="287">
        <f>BS27+BR45+BQ63+BP81+BO99+BN117+BM135+CB153+CA171+BZ189+BY207+BX225+BW243+BV261+BU279+BT313</f>
        <v>32776</v>
      </c>
      <c r="BT474" s="287">
        <f>BT27+BS45+BR63+BQ81+BP99+BO117+BN135+BM153+CB171+CA189+BZ207+BY225+BX243+BW261+BV279+BU313</f>
        <v>32776</v>
      </c>
      <c r="BU474" s="287">
        <f>BU27+BT45+BS63+BR81+BQ99+BP117+BO135+BN153+BM171+CB189+CA207+BZ225+BY243+BX261+BW279+BV313</f>
        <v>32776</v>
      </c>
      <c r="BV474" s="287">
        <f>BV27+BU45+BT63+BS81+BR99+BQ117+BP135+BO153+BN171+BM189+CB207+CA225+BZ243+BY261+BX279+BW313</f>
        <v>32776</v>
      </c>
      <c r="BW474" s="287">
        <f>BW27+BV45+BU63+BT81+BS99+BR117+BQ135+BP153+BO171+BN189+BM207+CB225+CA243+BZ261+BY279+BX313</f>
        <v>32776</v>
      </c>
      <c r="BX474" s="287">
        <f>BX27+BW45+BV63+BU81+BT99+BS117+BR135+BQ153+BP171+BO189+BN207+BM225+CB243+CA261+BZ279+BY313</f>
        <v>32776</v>
      </c>
      <c r="BY474" s="287">
        <f>BY27+BX45+BW63+BV81+BU99+BT117+BS135+BR153+BQ171+BP189+BO207+BN225+BM243+CB261+CA279+BZ313</f>
        <v>32776</v>
      </c>
      <c r="BZ474" s="287">
        <f>BZ27+BY45+BX63+BW81+BV99+BU117+BT135+BS153+BR171+BQ189+BP207+BO225+BN243+BM261+CB279+CA313</f>
        <v>32776</v>
      </c>
      <c r="CA474" s="287">
        <f>CA27+BZ45+BY63+BX81+BW99+BV117+BU135+BT153+BS171+BR189+BQ207+BP225+BO243+BN261+BM279+CB313</f>
        <v>32776</v>
      </c>
      <c r="CB474" s="288">
        <f>CB27+CA45+BZ63+BY81+BX99+BW117+BV135+BU153+BT171+BS189+BR207+BQ225+BP243+BO261+BN279+BM313</f>
        <v>32776</v>
      </c>
    </row>
    <row r="475" spans="26:80" ht="13.5" thickBot="1" x14ac:dyDescent="0.25">
      <c r="Z475" s="280"/>
      <c r="AA475" s="289">
        <f>AA28+AP46+AO64+AN82+AM100+AL118+AK136+AJ154+AI172+AH190+AG208+AF226+AE244+AD262+AC280+AB298</f>
        <v>2056</v>
      </c>
      <c r="AB475" s="290">
        <f>AB28+AA46+AP64+AO82+AN100+AM118+AL136+AK154+AJ172+AI190+AH208+AG226+AF244+AE262+AD280+AC298</f>
        <v>2056</v>
      </c>
      <c r="AC475" s="290">
        <f>AC28+AB46+AA64+AP82+AO100+AN118+AM136+AL154+AK172+AJ190+AI208+AH226+AG244+AF262+AE280+AD298</f>
        <v>2056</v>
      </c>
      <c r="AD475" s="290">
        <f>AD28+AC46+AB64+AA82+AP100+AO118+AN136+AM154+AL172+AK190+AJ208+AI226+AH244+AG262+AF280+AE298</f>
        <v>2056</v>
      </c>
      <c r="AE475" s="290">
        <f>AE28+AD46+AC64+AB82+AA100+AP118+AO136+AN154+AM172+AL190+AK208+AJ226+AI244+AH262+AG280+AF298</f>
        <v>2056</v>
      </c>
      <c r="AF475" s="290">
        <f>AF28+AE46+AD64+AC82+AB100+AA118+AP136+AO154+AN172+AM190+AL208+AK226+AJ244+AI262+AH280+AG298</f>
        <v>2056</v>
      </c>
      <c r="AG475" s="290">
        <f>AG28+AF46+AE64+AD82+AC100+AB118+AA136+AP154+AO172+AN190+AM208+AL226+AK244+AJ262+AI280+AH298</f>
        <v>2056</v>
      </c>
      <c r="AH475" s="290">
        <f>AH28+AG46+AF64+AE82+AD100+AC118+AB136+AA154+AP172+AO190+AN208+AM226+AL244+AK262+AJ280+AI298</f>
        <v>2056</v>
      </c>
      <c r="AI475" s="290">
        <f>AI28+AH46+AG64+AF82+AE100+AD118+AC136+AB154+AA172+AP190+AO208+AN226+AM244+AL262+AK280+AJ298</f>
        <v>2056</v>
      </c>
      <c r="AJ475" s="290">
        <f>AJ28+AI46+AH64+AG82+AF100+AE118+AD136+AC154+AB172+AA190+AP208+AO226+AN244+AM262+AL280+AK298</f>
        <v>2056</v>
      </c>
      <c r="AK475" s="290">
        <f>AK28+AJ46+AI64+AH82+AG100+AF118+AE136+AD154+AC172+AB190+AA208+AP226+AO244+AN262+AM280+AL298</f>
        <v>2056</v>
      </c>
      <c r="AL475" s="290">
        <f>AL28+AK46+AJ64+AI82+AH100+AG118+AF136+AE154+AD172+AC190+AB208+AA226+AP244+AO262+AN280+AM298</f>
        <v>2056</v>
      </c>
      <c r="AM475" s="290">
        <f>AM28+AL46+AK64+AJ82+AI100+AH118+AG136+AF154+AE172+AD190+AC208+AB226+AA244+AP262+AO280+AN298</f>
        <v>2056</v>
      </c>
      <c r="AN475" s="290">
        <f>AN28+AM46+AL64+AK82+AJ100+AI118+AH136+AG154+AF172+AE190+AD208+AC226+AB244+AA262+AP280+AO298</f>
        <v>2056</v>
      </c>
      <c r="AO475" s="290">
        <f>AO28+AN46+AM64+AL82+AK100+AJ118+AI136+AH154+AG172+AF190+AE208+AD226+AC244+AB262+AA280+AP298</f>
        <v>2056</v>
      </c>
      <c r="AP475" s="291">
        <f>AP28+AO46+AN64+AM82+AL100+AK118+AJ136+AI154+AH172+AG190+AF208+AE226+AD244+AC262+AB280+AA298</f>
        <v>2056</v>
      </c>
      <c r="AS475" s="280"/>
      <c r="AT475" s="289">
        <f>AT28+BI46+BH64+BG82+BF100+BE118+BD136+BC154+BB172+BA190+AZ208+AY226+AX244+AW262+AV280+AU298</f>
        <v>120</v>
      </c>
      <c r="AU475" s="290">
        <f>AU28+AT46+BI64+BH82+BG100+BF118+BE136+BD154+BC172+BB190+BA208+AZ226+AY244+AX262+AW280+AV298</f>
        <v>120</v>
      </c>
      <c r="AV475" s="290">
        <f>AV28+AU46+AT64+BI82+BH100+BG118+BF136+BE154+BD172+BC190+BB208+BA226+AZ244+AY262+AX280+AW298</f>
        <v>120</v>
      </c>
      <c r="AW475" s="290">
        <f>AW28+AV46+AU64+AT82+BI100+BH118+BG136+BF154+BE172+BD190+BC208+BB226+BA244+AZ262+AY280+AX298</f>
        <v>120</v>
      </c>
      <c r="AX475" s="290">
        <f>AX28+AW46+AV64+AU82+AT100+BI118+BH136+BG154+BF172+BE190+BD208+BC226+BB244+BA262+AZ280+AY298</f>
        <v>120</v>
      </c>
      <c r="AY475" s="290">
        <f>AY28+AX46+AW64+AV82+AU100+AT118+BI136+BH154+BG172+BF190+BE208+BD226+BC244+BB262+BA280+AZ298</f>
        <v>120</v>
      </c>
      <c r="AZ475" s="290">
        <f>AZ28+AY46+AX64+AW82+AV100+AU118+AT136+BI154+BH172+BG190+BF208+BE226+BD244+BC262+BB280+BA298</f>
        <v>120</v>
      </c>
      <c r="BA475" s="290">
        <f>BA28+AZ46+AY64+AX82+AW100+AV118+AU136+AT154+BI172+BH190+BG208+BF226+BE244+BD262+BC280+BB298</f>
        <v>120</v>
      </c>
      <c r="BB475" s="290">
        <f>BB28+BA46+AZ64+AY82+AX100+AW118+AV136+AU154+AT172+BI190+BH208+BG226+BF244+BE262+BD280+BC298</f>
        <v>120</v>
      </c>
      <c r="BC475" s="290">
        <f>BC28+BB46+BA64+AZ82+AY100+AX118+AW136+AV154+AU172+AT190+BI208+BH226+BG244+BF262+BE280+BD298</f>
        <v>120</v>
      </c>
      <c r="BD475" s="290">
        <f>BD28+BC46+BB64+BA82+AZ100+AY118+AX136+AW154+AV172+AU190+AT208+BI226+BH244+BG262+BF280+BE298</f>
        <v>120</v>
      </c>
      <c r="BE475" s="290">
        <f>BE28+BD46+BC64+BB82+BA100+AZ118+AY136+AX154+AW172+AV190+AU208+AT226+BI244+BH262+BG280+BF298</f>
        <v>120</v>
      </c>
      <c r="BF475" s="290">
        <f>BF28+BE46+BD64+BC82+BB100+BA118+AZ136+AY154+AX172+AW190+AV208+AU226+AT244+BI262+BH280+BG298</f>
        <v>120</v>
      </c>
      <c r="BG475" s="290">
        <f>BG28+BF46+BE64+BD82+BC100+BB118+BA136+AZ154+AY172+AX190+AW208+AV226+AU244+AT262+BI280+BH298</f>
        <v>120</v>
      </c>
      <c r="BH475" s="290">
        <f>BH28+BG46+BF64+BE82+BD100+BC118+BB136+BA154+AZ172+AY190+AX208+AW226+AV244+AU262+AT280+BI298</f>
        <v>120</v>
      </c>
      <c r="BI475" s="291">
        <f>BI28+BH46+BG64+BF82+BE100+BD118+BC136+BB154+BA172+AZ190+AY208+AX226+AW244+AV262+AU280+AT298</f>
        <v>120</v>
      </c>
      <c r="BL475" s="280"/>
      <c r="BM475" s="289">
        <f>BM28+CB46+CA64+BZ82+BY100+BX118+BW136+BV154+BU172+BT190+BS208+BR226+BQ244+BP262+BO280+BN298</f>
        <v>32776</v>
      </c>
      <c r="BN475" s="290">
        <f>BN28+BM46+CB64+CA82+BZ100+BY118+BX136+BW154+BV172+BU190+BT208+BS226+BR244+BQ262+BP280+BO298</f>
        <v>32776</v>
      </c>
      <c r="BO475" s="290">
        <f>BO28+BN46+BM64+CB82+CA100+BZ118+BY136+BX154+BW172+BV190+BU208+BT226+BS244+BR262+BQ280+BP298</f>
        <v>32776</v>
      </c>
      <c r="BP475" s="290">
        <f>BP28+BO46+BN64+BM82+CB100+CA118+BZ136+BY154+BX172+BW190+BV208+BU226+BT244+BS262+BR280+BQ298</f>
        <v>32776</v>
      </c>
      <c r="BQ475" s="290">
        <f>BQ28+BP46+BO64+BN82+BM100+CB118+CA136+BZ154+BY172+BX190+BW208+BV226+BU244+BT262+BS280+BR298</f>
        <v>32776</v>
      </c>
      <c r="BR475" s="290">
        <f>BR28+BQ46+BP64+BO82+BN100+BM118+CB136+CA154+BZ172+BY190+BX208+BW226+BV244+BU262+BT280+BS298</f>
        <v>32776</v>
      </c>
      <c r="BS475" s="290">
        <f>BS28+BR46+BQ64+BP82+BO100+BN118+BM136+CB154+CA172+BZ190+BY208+BX226+BW244+BV262+BU280+BT298</f>
        <v>32776</v>
      </c>
      <c r="BT475" s="290">
        <f>BT28+BS46+BR64+BQ82+BP100+BO118+BN136+BM154+CB172+CA190+BZ208+BY226+BX244+BW262+BV280+BU298</f>
        <v>32776</v>
      </c>
      <c r="BU475" s="290">
        <f>BU28+BT46+BS64+BR82+BQ100+BP118+BO136+BN154+BM172+CB190+CA208+BZ226+BY244+BX262+BW280+BV298</f>
        <v>32776</v>
      </c>
      <c r="BV475" s="290">
        <f>BV28+BU46+BT64+BS82+BR100+BQ118+BP136+BO154+BN172+BM190+CB208+CA226+BZ244+BY262+BX280+BW298</f>
        <v>32776</v>
      </c>
      <c r="BW475" s="290">
        <f>BW28+BV46+BU64+BT82+BS100+BR118+BQ136+BP154+BO172+BN190+BM208+CB226+CA244+BZ262+BY280+BX298</f>
        <v>32776</v>
      </c>
      <c r="BX475" s="290">
        <f>BX28+BW46+BV64+BU82+BT100+BS118+BR136+BQ154+BP172+BO190+BN208+BM226+CB244+CA262+BZ280+BY298</f>
        <v>32776</v>
      </c>
      <c r="BY475" s="290">
        <f>BY28+BX46+BW64+BV82+BU100+BT118+BS136+BR154+BQ172+BP190+BO208+BN226+BM244+CB262+CA280+BZ298</f>
        <v>32776</v>
      </c>
      <c r="BZ475" s="290">
        <f>BZ28+BY46+BX64+BW82+BV100+BU118+BT136+BS154+BR172+BQ190+BP208+BO226+BN244+BM262+CB280+CA298</f>
        <v>32776</v>
      </c>
      <c r="CA475" s="290">
        <f>CA28+BZ46+BY64+BX82+BW100+BV118+BU136+BT154+BS172+BR190+BQ208+BP226+BO244+BN262+BM280+CB298</f>
        <v>32776</v>
      </c>
      <c r="CB475" s="291">
        <f>CB28+CA46+BZ64+BY82+BX100+BW118+BV136+BU154+BT172+BS190+BR208+BQ226+BP244+BO262+BN280+BM298</f>
        <v>32776</v>
      </c>
    </row>
    <row r="476" spans="26:80" x14ac:dyDescent="0.2">
      <c r="Z476" s="280"/>
      <c r="AA476" s="280"/>
      <c r="AB476" s="282"/>
      <c r="AC476" s="280"/>
      <c r="AD476" s="280"/>
      <c r="AE476" s="280"/>
      <c r="AF476" s="280"/>
      <c r="AG476" s="280"/>
      <c r="AH476" s="280"/>
      <c r="AI476" s="280"/>
      <c r="AJ476" s="280"/>
      <c r="AK476" s="280"/>
      <c r="AL476" s="282"/>
      <c r="AM476" s="282"/>
      <c r="AN476" s="282"/>
      <c r="AO476" s="282"/>
      <c r="AP476" s="282"/>
      <c r="AS476" s="280"/>
      <c r="AT476" s="280"/>
      <c r="AU476" s="282"/>
      <c r="AV476" s="280"/>
      <c r="AW476" s="280"/>
      <c r="AX476" s="280"/>
      <c r="AY476" s="280"/>
      <c r="AZ476" s="280"/>
      <c r="BA476" s="280"/>
      <c r="BB476" s="280"/>
      <c r="BC476" s="280"/>
      <c r="BD476" s="280"/>
      <c r="BE476" s="282"/>
      <c r="BF476" s="282"/>
      <c r="BG476" s="282"/>
      <c r="BH476" s="282"/>
      <c r="BI476" s="282"/>
      <c r="BL476" s="280"/>
      <c r="BM476" s="280"/>
      <c r="BN476" s="282"/>
      <c r="BO476" s="280"/>
      <c r="BP476" s="280"/>
      <c r="BQ476" s="280"/>
      <c r="BR476" s="280"/>
      <c r="BS476" s="280"/>
      <c r="BT476" s="280"/>
      <c r="BU476" s="280"/>
      <c r="BV476" s="280"/>
      <c r="BW476" s="280"/>
      <c r="BX476" s="282"/>
      <c r="BY476" s="282"/>
      <c r="BZ476" s="282"/>
      <c r="CA476" s="282"/>
      <c r="CB476" s="282"/>
    </row>
    <row r="477" spans="26:80" ht="15" thickBot="1" x14ac:dyDescent="0.25">
      <c r="Z477" s="280"/>
      <c r="AA477" s="281" t="s">
        <v>19</v>
      </c>
      <c r="AB477" s="280"/>
      <c r="AC477" s="280"/>
      <c r="AD477" s="280"/>
      <c r="AE477" s="280"/>
      <c r="AF477" s="280"/>
      <c r="AG477" s="280"/>
      <c r="AH477" s="280"/>
      <c r="AI477" s="280"/>
      <c r="AJ477" s="280"/>
      <c r="AK477" s="280"/>
      <c r="AL477" s="280"/>
      <c r="AM477" s="280"/>
      <c r="AN477" s="280"/>
      <c r="AO477" s="280"/>
      <c r="AP477" s="280"/>
      <c r="AS477" s="280"/>
      <c r="AT477" s="281" t="s">
        <v>19</v>
      </c>
      <c r="AU477" s="280"/>
      <c r="AV477" s="280"/>
      <c r="AW477" s="280"/>
      <c r="AX477" s="280"/>
      <c r="AY477" s="280"/>
      <c r="AZ477" s="280"/>
      <c r="BA477" s="280"/>
      <c r="BB477" s="280"/>
      <c r="BC477" s="280"/>
      <c r="BD477" s="280"/>
      <c r="BE477" s="280"/>
      <c r="BF477" s="280"/>
      <c r="BG477" s="280"/>
      <c r="BH477" s="280"/>
      <c r="BI477" s="280"/>
      <c r="BL477" s="280"/>
      <c r="BM477" s="292" t="s">
        <v>20</v>
      </c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</row>
    <row r="478" spans="26:80" x14ac:dyDescent="0.2">
      <c r="Z478" s="280" t="b">
        <f>MIN(AA478:AP493)=MAX(AA478:AP493)</f>
        <v>1</v>
      </c>
      <c r="AA478" s="283">
        <f>AA13+AD37+AG61+AJ85+AM93+AP117+AC141+AF149+AI173+AL197+AO205+AB229+AE253+AH261+AK285+AN309</f>
        <v>2056</v>
      </c>
      <c r="AB478" s="284">
        <f>AB13+AE37+AH61+AK85+AN93+AA117+AD141+AG149+AJ173+AM197+AP205+AC229+AF253+AI261+AL285+AO309</f>
        <v>2056</v>
      </c>
      <c r="AC478" s="284">
        <f>AC13+AF37+AI61+AL85+AO93+AB117+AE141+AH149+AK173+AN197+AA205+AD229+AG253+AJ261+AM285+AP309</f>
        <v>2056</v>
      </c>
      <c r="AD478" s="284">
        <f>AD13+AG37+AJ61+AM85+AP93+AC117+AF141+AI149+AL173+AO197+AB205+AE229+AH253+AK261+AN285+AA309</f>
        <v>2056</v>
      </c>
      <c r="AE478" s="284">
        <f>AE13+AH37+AK61+AN85+AA93+AD117+AG141+AJ149+AM173+AP197+AC205+AF229+AI253+AL261+AO285+AB309</f>
        <v>2056</v>
      </c>
      <c r="AF478" s="284">
        <f>AF13+AI37+AL61+AO85+AB93+AE117+AH141+AK149+AN173+AA197+AD205+AG229+AJ253+AM261+AP285+AC309</f>
        <v>2056</v>
      </c>
      <c r="AG478" s="284">
        <f>AG13+AJ37+AM61+AP85+AC93+AF117+AI141+AL149+AO173+AB197+AE205+AH229+AK253+AN261+AA285+AD309</f>
        <v>2056</v>
      </c>
      <c r="AH478" s="284">
        <f>AH13+AK37+AN61+AA85+AD93+AG117+AJ141+AM149+AP173+AC197+AF205+AI229+AL253+AO261+AB285+AE309</f>
        <v>2056</v>
      </c>
      <c r="AI478" s="284">
        <f>AI13+AL37+AO61+AB85+AE93+AH117+AK141+AN149+AA173+AD197+AG205+AJ229+AM253+AP261+AC285+AF309</f>
        <v>2056</v>
      </c>
      <c r="AJ478" s="284">
        <f>AJ13+AM37+AP61+AC85+AF93+AI117+AL141+AO149+AB173+AE197+AH205+AK229+AN253+AA261+AD285+AG309</f>
        <v>2056</v>
      </c>
      <c r="AK478" s="284">
        <f>AK13+AN37+AA61+AD85+AG93+AJ117+AM141+AP149+AC173+AF197+AI205+AL229+AO253+AB261+AE285+AH309</f>
        <v>2056</v>
      </c>
      <c r="AL478" s="284">
        <f>AL13+AO37+AB61+AE85+AH93+AK117+AN141+AA149+AD173+AG197+AJ205+AM229+AP253+AC261+AF285+AI309</f>
        <v>2056</v>
      </c>
      <c r="AM478" s="284">
        <f>AM13+AP37+AC61+AF85+AI93+AL117+AO141+AB149+AE173+AH197+AK205+AN229+AA253+AD261+AG285+AJ309</f>
        <v>2056</v>
      </c>
      <c r="AN478" s="284">
        <f>AN13+AA37+AD61+AG85+AJ93+AM117+AP141+AC149+AF173+AI197+AL205+AO229+AB253+AE261+AH285+AK309</f>
        <v>2056</v>
      </c>
      <c r="AO478" s="284">
        <f>AO13+AB37+AE61+AH85+AK93+AN117+AA141+AD149+AG173+AJ197+AM205+AP229+AC253+AF261+AI285+AL309</f>
        <v>2056</v>
      </c>
      <c r="AP478" s="285">
        <f>AP13+AC37+AF61+AI85+AL93+AO117+AB141+AE149+AH173+AK197+AN205+AA229+AD253+AG261+AJ285+AM309</f>
        <v>2056</v>
      </c>
      <c r="AS478" s="280" t="b">
        <f>MIN(AT478:BI493)=MAX(AT478:BI493)</f>
        <v>1</v>
      </c>
      <c r="AT478" s="283">
        <f>AT13+AW37+AZ61+BC85+BF93+BI117+AV141+AY149+BB173+BE197+BH205+AU229+AX253+BA261+BD285+BG309</f>
        <v>120</v>
      </c>
      <c r="AU478" s="284">
        <f>AU13+AX37+BA61+BD85+BG93+AT117+AW141+AZ149+BC173+BF197+BI205+AV229+AY253+BB261+BE285+BH309</f>
        <v>120</v>
      </c>
      <c r="AV478" s="284">
        <f>AV13+AY37+BB61+BE85+BH93+AU117+AX141+BA149+BD173+BG197+AT205+AW229+AZ253+BC261+BF285+BI309</f>
        <v>120</v>
      </c>
      <c r="AW478" s="284">
        <f>AW13+AZ37+BC61+BF85+BI93+AV117+AY141+BB149+BE173+BH197+AU205+AX229+BA253+BD261+BG285+AT309</f>
        <v>120</v>
      </c>
      <c r="AX478" s="284">
        <f>AX13+BA37+BD61+BG85+AT93+AW117+AZ141+BC149+BF173+BI197+AV205+AY229+BB253+BE261+BH285+AU309</f>
        <v>120</v>
      </c>
      <c r="AY478" s="284">
        <f>AY13+BB37+BE61+BH85+AU93+AX117+BA141+BD149+BG173+AT197+AW205+AZ229+BC253+BF261+BI285+AV309</f>
        <v>120</v>
      </c>
      <c r="AZ478" s="284">
        <f>AZ13+BC37+BF61+BI85+AV93+AY117+BB141+BE149+BH173+AU197+AX205+BA229+BD253+BG261+AT285+AW309</f>
        <v>120</v>
      </c>
      <c r="BA478" s="284">
        <f>BA13+BD37+BG61+AT85+AW93+AZ117+BC141+BF149+BI173+AV197+AY205+BB229+BE253+BH261+AU285+AX309</f>
        <v>120</v>
      </c>
      <c r="BB478" s="284">
        <f>BB13+BE37+BH61+AU85+AX93+BA117+BD141+BG149+AT173+AW197+AZ205+BC229+BF253+BI261+AV285+AY309</f>
        <v>120</v>
      </c>
      <c r="BC478" s="284">
        <f>BC13+BF37+BI61+AV85+AY93+BB117+BE141+BH149+AU173+AX197+BA205+BD229+BG253+AT261+AW285+AZ309</f>
        <v>120</v>
      </c>
      <c r="BD478" s="284">
        <f>BD13+BG37+AT61+AW85+AZ93+BC117+BF141+BI149+AV173+AY197+BB205+BE229+BH253+AU261+AX285+BA309</f>
        <v>120</v>
      </c>
      <c r="BE478" s="284">
        <f>BE13+BH37+AU61+AX85+BA93+BD117+BG141+AT149+AW173+AZ197+BC205+BF229+BI253+AV261+AY285+BB309</f>
        <v>120</v>
      </c>
      <c r="BF478" s="284">
        <f>BF13+BI37+AV61+AY85+BB93+BE117+BH141+AU149+AX173+BA197+BD205+BG229+AT253+AW261+AZ285+BC309</f>
        <v>120</v>
      </c>
      <c r="BG478" s="284">
        <f>BG13+AT37+AW61+AZ85+BC93+BF117+BI141+AV149+AY173+BB197+BE205+BH229+AU253+AX261+BA285+BD309</f>
        <v>120</v>
      </c>
      <c r="BH478" s="284">
        <f>BH13+AU37+AX61+BA85+BD93+BG117+AT141+AW149+AZ173+BC197+BF205+BI229+AV253+AY261+BB285+BE309</f>
        <v>120</v>
      </c>
      <c r="BI478" s="285">
        <f>BI13+AV37+AY61+BB85+BE93+BH117+AU141+AX149+BA173+BD197+BG205+AT229+AW253+AZ261+BC285+BF309</f>
        <v>120</v>
      </c>
      <c r="BL478" s="280" t="b">
        <f>MIN(BM478:CB493)=MAX(BM478:CB493)</f>
        <v>1</v>
      </c>
      <c r="BM478" s="25">
        <f>BM13+BP37+BS61+BV85+BY93+CB117+BO141+BR149+BU173+BX197+CA205+BN229+BQ253+BT261+BW285+BZ309</f>
        <v>32776</v>
      </c>
      <c r="BN478" s="23">
        <f>BN13+BQ37+BT61+BW85+BZ93+BM117+BP141+BS149+BV173+BY197+CB205+BO229+BR253+BU261+BX285+CA309</f>
        <v>32776</v>
      </c>
      <c r="BO478" s="23">
        <f>BO13+BR37+BU61+BX85+CA93+BN117+BQ141+BT149+BW173+BZ197+BM205+BP229+BS253+BV261+BY285+CB309</f>
        <v>32776</v>
      </c>
      <c r="BP478" s="23">
        <f>BP13+BS37+BV61+BY85+CB93+BO117+BR141+BU149+BX173+CA197+BN205+BQ229+BT253+BW261+BZ285+BM309</f>
        <v>32776</v>
      </c>
      <c r="BQ478" s="23">
        <f>BQ13+BT37+BW61+BZ85+BM93+BP117+BS141+BV149+BY173+CB197+BO205+BR229+BU253+BX261+CA285+BN309</f>
        <v>32776</v>
      </c>
      <c r="BR478" s="23">
        <f>BR13+BU37+BX61+CA85+BN93+BQ117+BT141+BW149+BZ173+BM197+BP205+BS229+BV253+BY261+CB285+BO309</f>
        <v>32776</v>
      </c>
      <c r="BS478" s="23">
        <f>BS13+BV37+BY61+CB85+BO93+BR117+BU141+BX149+CA173+BN197+BQ205+BT229+BW253+BZ261+BM285+BP309</f>
        <v>32776</v>
      </c>
      <c r="BT478" s="23">
        <f>BT13+BW37+BZ61+BM85+BP93+BS117+BV141+BY149+CB173+BO197+BR205+BU229+BX253+CA261+BN285+BQ309</f>
        <v>32776</v>
      </c>
      <c r="BU478" s="23">
        <f>BU13+BX37+CA61+BN85+BQ93+BT117+BW141+BZ149+BM173+BP197+BS205+BV229+BY253+CB261+BO285+BR309</f>
        <v>32776</v>
      </c>
      <c r="BV478" s="23">
        <f>BV13+BY37+CB61+BO85+BR93+BU117+BX141+CA149+BN173+BQ197+BT205+BW229+BZ253+BM261+BP285+BS309</f>
        <v>32776</v>
      </c>
      <c r="BW478" s="23">
        <f>BW13+BZ37+BM61+BP85+BS93+BV117+BY141+CB149+BO173+BR197+BU205+BX229+CA253+BN261+BQ285+BT309</f>
        <v>32776</v>
      </c>
      <c r="BX478" s="23">
        <f>BX13+CA37+BN61+BQ85+BT93+BW117+BZ141+BM149+BP173+BS197+BV205+BY229+CB253+BO261+BR285+BU309</f>
        <v>32776</v>
      </c>
      <c r="BY478" s="23">
        <f>BY13+CB37+BO61+BR85+BU93+BX117+CA141+BN149+BQ173+BT197+BW205+BZ229+BM253+BP261+BS285+BV309</f>
        <v>32776</v>
      </c>
      <c r="BZ478" s="23">
        <f>BZ13+BM37+BP61+BS85+BV93+BY117+CB141+BO149+BR173+BU197+BX205+CA229+BN253+BQ261+BT285+BW309</f>
        <v>32776</v>
      </c>
      <c r="CA478" s="23">
        <f>CA13+BN37+BQ61+BT85+BW93+BZ117+BM141+BP149+BS173+BV197+BY205+CB229+BO253+BR261+BU285+BX309</f>
        <v>32776</v>
      </c>
      <c r="CB478" s="24">
        <f>CB13+BO37+BR61+BU85+BX93+CA117+BN141+BQ149+BT173+BW197+BZ205+BM229+BP253+BS261+BV285+BY309</f>
        <v>32776</v>
      </c>
    </row>
    <row r="479" spans="26:80" x14ac:dyDescent="0.2">
      <c r="Z479" s="280"/>
      <c r="AA479" s="286">
        <f>AA14+AD38+AG62+AJ70+AM94+AP118+AC142+AF150+AI174+AL198+AO206+AB230+AE254+AH262+AK286+AN310</f>
        <v>2056</v>
      </c>
      <c r="AB479" s="287">
        <f>AB14+AE38+AH62+AK70+AN94+AA118+AD142+AG150+AJ174+AM198+AP206+AC230+AF254+AI262+AL286+AO310</f>
        <v>2056</v>
      </c>
      <c r="AC479" s="287">
        <f>AC14+AF38+AI62+AL70+AO94+AB118+AE142+AH150+AK174+AN198+AA206+AD230+AG254+AJ262+AM286+AP310</f>
        <v>2056</v>
      </c>
      <c r="AD479" s="287">
        <f>AD14+AG38+AJ62+AM70+AP94+AC118+AF142+AI150+AL174+AO198+AB206+AE230+AH254+AK262+AN286+AA310</f>
        <v>2056</v>
      </c>
      <c r="AE479" s="287">
        <f>AE14+AH38+AK62+AN70+AA94+AD118+AG142+AJ150+AM174+AP198+AC206+AF230+AI254+AL262+AO286+AB310</f>
        <v>2056</v>
      </c>
      <c r="AF479" s="287">
        <f>AF14+AI38+AL62+AO70+AB94+AE118+AH142+AK150+AN174+AA198+AD206+AG230+AJ254+AM262+AP286+AC310</f>
        <v>2056</v>
      </c>
      <c r="AG479" s="287">
        <f>AG14+AJ38+AM62+AP70+AC94+AF118+AI142+AL150+AO174+AB198+AE206+AH230+AK254+AN262+AA286+AD310</f>
        <v>2056</v>
      </c>
      <c r="AH479" s="287">
        <f>AH14+AK38+AN62+AA70+AD94+AG118+AJ142+AM150+AP174+AC198+AF206+AI230+AL254+AO262+AB286+AE310</f>
        <v>2056</v>
      </c>
      <c r="AI479" s="287">
        <f>AI14+AL38+AO62+AB70+AE94+AH118+AK142+AN150+AA174+AD198+AG206+AJ230+AM254+AP262+AC286+AF310</f>
        <v>2056</v>
      </c>
      <c r="AJ479" s="287">
        <f>AJ14+AM38+AP62+AC70+AF94+AI118+AL142+AO150+AB174+AE198+AH206+AK230+AN254+AA262+AD286+AG310</f>
        <v>2056</v>
      </c>
      <c r="AK479" s="287">
        <f>AK14+AN38+AA62+AD70+AG94+AJ118+AM142+AP150+AC174+AF198+AI206+AL230+AO254+AB262+AE286+AH310</f>
        <v>2056</v>
      </c>
      <c r="AL479" s="287">
        <f>AL14+AO38+AB62+AE70+AH94+AK118+AN142+AA150+AD174+AG198+AJ206+AM230+AP254+AC262+AF286+AI310</f>
        <v>2056</v>
      </c>
      <c r="AM479" s="287">
        <f>AM14+AP38+AC62+AF70+AI94+AL118+AO142+AB150+AE174+AH198+AK206+AN230+AA254+AD262+AG286+AJ310</f>
        <v>2056</v>
      </c>
      <c r="AN479" s="287">
        <f>AN14+AA38+AD62+AG70+AJ94+AM118+AP142+AC150+AF174+AI198+AL206+AO230+AB254+AE262+AH286+AK310</f>
        <v>2056</v>
      </c>
      <c r="AO479" s="287">
        <f>AO14+AB38+AE62+AH70+AK94+AN118+AA142+AD150+AG174+AJ198+AM206+AP230+AC254+AF262+AI286+AL310</f>
        <v>2056</v>
      </c>
      <c r="AP479" s="288">
        <f>AP14+AC38+AF62+AI70+AL94+AO118+AB142+AE150+AH174+AK198+AN206+AA230+AD254+AG262+AJ286+AM310</f>
        <v>2056</v>
      </c>
      <c r="AS479" s="280"/>
      <c r="AT479" s="286">
        <f>AT14+AW38+AZ62+BC70+BF94+BI118+AV142+AY150+BB174+BE198+BH206+AU230+AX254+BA262+BD286+BG310</f>
        <v>120</v>
      </c>
      <c r="AU479" s="287">
        <f>AU14+AX38+BA62+BD70+BG94+AT118+AW142+AZ150+BC174+BF198+BI206+AV230+AY254+BB262+BE286+BH310</f>
        <v>120</v>
      </c>
      <c r="AV479" s="287">
        <f>AV14+AY38+BB62+BE70+BH94+AU118+AX142+BA150+BD174+BG198+AT206+AW230+AZ254+BC262+BF286+BI310</f>
        <v>120</v>
      </c>
      <c r="AW479" s="287">
        <f>AW14+AZ38+BC62+BF70+BI94+AV118+AY142+BB150+BE174+BH198+AU206+AX230+BA254+BD262+BG286+AT310</f>
        <v>120</v>
      </c>
      <c r="AX479" s="287">
        <f>AX14+BA38+BD62+BG70+AT94+AW118+AZ142+BC150+BF174+BI198+AV206+AY230+BB254+BE262+BH286+AU310</f>
        <v>120</v>
      </c>
      <c r="AY479" s="287">
        <f>AY14+BB38+BE62+BH70+AU94+AX118+BA142+BD150+BG174+AT198+AW206+AZ230+BC254+BF262+BI286+AV310</f>
        <v>120</v>
      </c>
      <c r="AZ479" s="287">
        <f>AZ14+BC38+BF62+BI70+AV94+AY118+BB142+BE150+BH174+AU198+AX206+BA230+BD254+BG262+AT286+AW310</f>
        <v>120</v>
      </c>
      <c r="BA479" s="287">
        <f>BA14+BD38+BG62+AT70+AW94+AZ118+BC142+BF150+BI174+AV198+AY206+BB230+BE254+BH262+AU286+AX310</f>
        <v>120</v>
      </c>
      <c r="BB479" s="287">
        <f>BB14+BE38+BH62+AU70+AX94+BA118+BD142+BG150+AT174+AW198+AZ206+BC230+BF254+BI262+AV286+AY310</f>
        <v>120</v>
      </c>
      <c r="BC479" s="287">
        <f>BC14+BF38+BI62+AV70+AY94+BB118+BE142+BH150+AU174+AX198+BA206+BD230+BG254+AT262+AW286+AZ310</f>
        <v>120</v>
      </c>
      <c r="BD479" s="287">
        <f>BD14+BG38+AT62+AW70+AZ94+BC118+BF142+BI150+AV174+AY198+BB206+BE230+BH254+AU262+AX286+BA310</f>
        <v>120</v>
      </c>
      <c r="BE479" s="287">
        <f>BE14+BH38+AU62+AX70+BA94+BD118+BG142+AT150+AW174+AZ198+BC206+BF230+BI254+AV262+AY286+BB310</f>
        <v>120</v>
      </c>
      <c r="BF479" s="287">
        <f>BF14+BI38+AV62+AY70+BB94+BE118+BH142+AU150+AX174+BA198+BD206+BG230+AT254+AW262+AZ286+BC310</f>
        <v>120</v>
      </c>
      <c r="BG479" s="287">
        <f>BG14+AT38+AW62+AZ70+BC94+BF118+BI142+AV150+AY174+BB198+BE206+BH230+AU254+AX262+BA286+BD310</f>
        <v>120</v>
      </c>
      <c r="BH479" s="287">
        <f>BH14+AU38+AX62+BA70+BD94+BG118+AT142+AW150+AZ174+BC198+BF206+BI230+AV254+AY262+BB286+BE310</f>
        <v>120</v>
      </c>
      <c r="BI479" s="288">
        <f>BI14+AV38+AY62+BB70+BE94+BH118+AU142+AX150+BA174+BD198+BG206+AT230+AW254+AZ262+BC286+BF310</f>
        <v>120</v>
      </c>
      <c r="BL479" s="280"/>
      <c r="BM479" s="293">
        <f>BM14+BP38+BS62+BV70+BY94+CB118+BO142+BR150+BU174+BX198+CA206+BN230+BQ254+BT262+BW286+BZ310</f>
        <v>32776</v>
      </c>
      <c r="BN479" s="19">
        <f>BN14+BQ38+BT62+BW70+BZ94+BM118+BP142+BS150+BV174+BY198+CB206+BO230+BR254+BU262+BX286+CA310</f>
        <v>32776</v>
      </c>
      <c r="BO479" s="19">
        <f>BO14+BR38+BU62+BX70+CA94+BN118+BQ142+BT150+BW174+BZ198+BM206+BP230+BS254+BV262+BY286+CB310</f>
        <v>32776</v>
      </c>
      <c r="BP479" s="19">
        <f>BP14+BS38+BV62+BY70+CB94+BO118+BR142+BU150+BX174+CA198+BN206+BQ230+BT254+BW262+BZ286+BM310</f>
        <v>32776</v>
      </c>
      <c r="BQ479" s="19">
        <f>BQ14+BT38+BW62+BZ70+BM94+BP118+BS142+BV150+BY174+CB198+BO206+BR230+BU254+BX262+CA286+BN310</f>
        <v>32776</v>
      </c>
      <c r="BR479" s="19">
        <f>BR14+BU38+BX62+CA70+BN94+BQ118+BT142+BW150+BZ174+BM198+BP206+BS230+BV254+BY262+CB286+BO310</f>
        <v>32776</v>
      </c>
      <c r="BS479" s="19">
        <f>BS14+BV38+BY62+CB70+BO94+BR118+BU142+BX150+CA174+BN198+BQ206+BT230+BW254+BZ262+BM286+BP310</f>
        <v>32776</v>
      </c>
      <c r="BT479" s="19">
        <f>BT14+BW38+BZ62+BM70+BP94+BS118+BV142+BY150+CB174+BO198+BR206+BU230+BX254+CA262+BN286+BQ310</f>
        <v>32776</v>
      </c>
      <c r="BU479" s="19">
        <f>BU14+BX38+CA62+BN70+BQ94+BT118+BW142+BZ150+BM174+BP198+BS206+BV230+BY254+CB262+BO286+BR310</f>
        <v>32776</v>
      </c>
      <c r="BV479" s="19">
        <f>BV14+BY38+CB62+BO70+BR94+BU118+BX142+CA150+BN174+BQ198+BT206+BW230+BZ254+BM262+BP286+BS310</f>
        <v>32776</v>
      </c>
      <c r="BW479" s="19">
        <f>BW14+BZ38+BM62+BP70+BS94+BV118+BY142+CB150+BO174+BR198+BU206+BX230+CA254+BN262+BQ286+BT310</f>
        <v>32776</v>
      </c>
      <c r="BX479" s="19">
        <f>BX14+CA38+BN62+BQ70+BT94+BW118+BZ142+BM150+BP174+BS198+BV206+BY230+CB254+BO262+BR286+BU310</f>
        <v>32776</v>
      </c>
      <c r="BY479" s="19">
        <f>BY14+CB38+BO62+BR70+BU94+BX118+CA142+BN150+BQ174+BT198+BW206+BZ230+BM254+BP262+BS286+BV310</f>
        <v>32776</v>
      </c>
      <c r="BZ479" s="19">
        <f>BZ14+BM38+BP62+BS70+BV94+BY118+CB142+BO150+BR174+BU198+BX206+CA230+BN254+BQ262+BT286+BW310</f>
        <v>32776</v>
      </c>
      <c r="CA479" s="19">
        <f>CA14+BN38+BQ62+BT70+BW94+BZ118+BM142+BP150+BS174+BV198+BY206+CB230+BO254+BR262+BU286+BX310</f>
        <v>32776</v>
      </c>
      <c r="CB479" s="20">
        <f>CB14+BO38+BR62+BU70+BX94+CA118+BN142+BQ150+BT174+BW198+BZ206+BM230+BP254+BS262+BV286+BY310</f>
        <v>32776</v>
      </c>
    </row>
    <row r="480" spans="26:80" x14ac:dyDescent="0.2">
      <c r="Z480" s="280"/>
      <c r="AA480" s="286">
        <f>AA15+AD39+AG63+AJ71+AM95+AP119+AC127+AF151+AI175+AL199+AO207+AB231+AE255+AH263+AK287+AN311</f>
        <v>2056</v>
      </c>
      <c r="AB480" s="287">
        <f>AB15+AE39+AH63+AK71+AN95+AA119+AD127+AG151+AJ175+AM199+AP207+AC231+AF255+AI263+AL287+AO311</f>
        <v>2056</v>
      </c>
      <c r="AC480" s="287">
        <f>AC15+AF39+AI63+AL71+AO95+AB119+AE127+AH151+AK175+AN199+AA207+AD231+AG255+AJ263+AM287+AP311</f>
        <v>2056</v>
      </c>
      <c r="AD480" s="287">
        <f>AD15+AG39+AJ63+AM71+AP95+AC119+AF127+AI151+AL175+AO199+AB207+AE231+AH255+AK263+AN287+AA311</f>
        <v>2056</v>
      </c>
      <c r="AE480" s="287">
        <f>AE15+AH39+AK63+AN71+AA95+AD119+AG127+AJ151+AM175+AP199+AC207+AF231+AI255+AL263+AO287+AB311</f>
        <v>2056</v>
      </c>
      <c r="AF480" s="287">
        <f>AF15+AI39+AL63+AO71+AB95+AE119+AH127+AK151+AN175+AA199+AD207+AG231+AJ255+AM263+AP287+AC311</f>
        <v>2056</v>
      </c>
      <c r="AG480" s="287">
        <f>AG15+AJ39+AM63+AP71+AC95+AF119+AI127+AL151+AO175+AB199+AE207+AH231+AK255+AN263+AA287+AD311</f>
        <v>2056</v>
      </c>
      <c r="AH480" s="287">
        <f>AH15+AK39+AN63+AA71+AD95+AG119+AJ127+AM151+AP175+AC199+AF207+AI231+AL255+AO263+AB287+AE311</f>
        <v>2056</v>
      </c>
      <c r="AI480" s="287">
        <f>AI15+AL39+AO63+AB71+AE95+AH119+AK127+AN151+AA175+AD199+AG207+AJ231+AM255+AP263+AC287+AF311</f>
        <v>2056</v>
      </c>
      <c r="AJ480" s="287">
        <f>AJ15+AM39+AP63+AC71+AF95+AI119+AL127+AO151+AB175+AE199+AH207+AK231+AN255+AA263+AD287+AG311</f>
        <v>2056</v>
      </c>
      <c r="AK480" s="287">
        <f>AK15+AN39+AA63+AD71+AG95+AJ119+AM127+AP151+AC175+AF199+AI207+AL231+AO255+AB263+AE287+AH311</f>
        <v>2056</v>
      </c>
      <c r="AL480" s="287">
        <f>AL15+AO39+AB63+AE71+AH95+AK119+AN127+AA151+AD175+AG199+AJ207+AM231+AP255+AC263+AF287+AI311</f>
        <v>2056</v>
      </c>
      <c r="AM480" s="287">
        <f>AM15+AP39+AC63+AF71+AI95+AL119+AO127+AB151+AE175+AH199+AK207+AN231+AA255+AD263+AG287+AJ311</f>
        <v>2056</v>
      </c>
      <c r="AN480" s="287">
        <f>AN15+AA39+AD63+AG71+AJ95+AM119+AP127+AC151+AF175+AI199+AL207+AO231+AB255+AE263+AH287+AK311</f>
        <v>2056</v>
      </c>
      <c r="AO480" s="287">
        <f>AO15+AB39+AE63+AH71+AK95+AN119+AA127+AD151+AG175+AJ199+AM207+AP231+AC255+AF263+AI287+AL311</f>
        <v>2056</v>
      </c>
      <c r="AP480" s="288">
        <f>AP15+AC39+AF63+AI71+AL95+AO119+AB127+AE151+AH175+AK199+AN207+AA231+AD255+AG263+AJ287+AM311</f>
        <v>2056</v>
      </c>
      <c r="AS480" s="280"/>
      <c r="AT480" s="286">
        <f>AT15+AW39+AZ63+BC71+BF95+BI119+AV127+AY151+BB175+BE199+BH207+AU231+AX255+BA263+BD287+BG311</f>
        <v>120</v>
      </c>
      <c r="AU480" s="287">
        <f>AU15+AX39+BA63+BD71+BG95+AT119+AW127+AZ151+BC175+BF199+BI207+AV231+AY255+BB263+BE287+BH311</f>
        <v>120</v>
      </c>
      <c r="AV480" s="287">
        <f>AV15+AY39+BB63+BE71+BH95+AU119+AX127+BA151+BD175+BG199+AT207+AW231+AZ255+BC263+BF287+BI311</f>
        <v>120</v>
      </c>
      <c r="AW480" s="287">
        <f>AW15+AZ39+BC63+BF71+BI95+AV119+AY127+BB151+BE175+BH199+AU207+AX231+BA255+BD263+BG287+AT311</f>
        <v>120</v>
      </c>
      <c r="AX480" s="287">
        <f>AX15+BA39+BD63+BG71+AT95+AW119+AZ127+BC151+BF175+BI199+AV207+AY231+BB255+BE263+BH287+AU311</f>
        <v>120</v>
      </c>
      <c r="AY480" s="287">
        <f>AY15+BB39+BE63+BH71+AU95+AX119+BA127+BD151+BG175+AT199+AW207+AZ231+BC255+BF263+BI287+AV311</f>
        <v>120</v>
      </c>
      <c r="AZ480" s="287">
        <f>AZ15+BC39+BF63+BI71+AV95+AY119+BB127+BE151+BH175+AU199+AX207+BA231+BD255+BG263+AT287+AW311</f>
        <v>120</v>
      </c>
      <c r="BA480" s="287">
        <f>BA15+BD39+BG63+AT71+AW95+AZ119+BC127+BF151+BI175+AV199+AY207+BB231+BE255+BH263+AU287+AX311</f>
        <v>120</v>
      </c>
      <c r="BB480" s="287">
        <f>BB15+BE39+BH63+AU71+AX95+BA119+BD127+BG151+AT175+AW199+AZ207+BC231+BF255+BI263+AV287+AY311</f>
        <v>120</v>
      </c>
      <c r="BC480" s="287">
        <f>BC15+BF39+BI63+AV71+AY95+BB119+BE127+BH151+AU175+AX199+BA207+BD231+BG255+AT263+AW287+AZ311</f>
        <v>120</v>
      </c>
      <c r="BD480" s="287">
        <f>BD15+BG39+AT63+AW71+AZ95+BC119+BF127+BI151+AV175+AY199+BB207+BE231+BH255+AU263+AX287+BA311</f>
        <v>120</v>
      </c>
      <c r="BE480" s="287">
        <f>BE15+BH39+AU63+AX71+BA95+BD119+BG127+AT151+AW175+AZ199+BC207+BF231+BI255+AV263+AY287+BB311</f>
        <v>120</v>
      </c>
      <c r="BF480" s="287">
        <f>BF15+BI39+AV63+AY71+BB95+BE119+BH127+AU151+AX175+BA199+BD207+BG231+AT255+AW263+AZ287+BC311</f>
        <v>120</v>
      </c>
      <c r="BG480" s="287">
        <f>BG15+AT39+AW63+AZ71+BC95+BF119+BI127+AV151+AY175+BB199+BE207+BH231+AU255+AX263+BA287+BD311</f>
        <v>120</v>
      </c>
      <c r="BH480" s="287">
        <f>BH15+AU39+AX63+BA71+BD95+BG119+AT127+AW151+AZ175+BC199+BF207+BI231+AV255+AY263+BB287+BE311</f>
        <v>120</v>
      </c>
      <c r="BI480" s="288">
        <f>BI15+AV39+AY63+BB71+BE95+BH119+AU127+AX151+BA175+BD199+BG207+AT231+AW255+AZ263+BC287+BF311</f>
        <v>120</v>
      </c>
      <c r="BL480" s="280"/>
      <c r="BM480" s="293">
        <f>BM15+BP39+BS63+BV71+BY95+CB119+BO127+BR151+BU175+BX199+CA207+BN231+BQ255+BT263+BW287+BZ311</f>
        <v>32776</v>
      </c>
      <c r="BN480" s="19">
        <f>BN15+BQ39+BT63+BW71+BZ95+BM119+BP127+BS151+BV175+BY199+CB207+BO231+BR255+BU263+BX287+CA311</f>
        <v>32776</v>
      </c>
      <c r="BO480" s="19">
        <f>BO15+BR39+BU63+BX71+CA95+BN119+BQ127+BT151+BW175+BZ199+BM207+BP231+BS255+BV263+BY287+CB311</f>
        <v>32776</v>
      </c>
      <c r="BP480" s="19">
        <f>BP15+BS39+BV63+BY71+CB95+BO119+BR127+BU151+BX175+CA199+BN207+BQ231+BT255+BW263+BZ287+BM311</f>
        <v>32776</v>
      </c>
      <c r="BQ480" s="19">
        <f>BQ15+BT39+BW63+BZ71+BM95+BP119+BS127+BV151+BY175+CB199+BO207+BR231+BU255+BX263+CA287+BN311</f>
        <v>32776</v>
      </c>
      <c r="BR480" s="19">
        <f>BR15+BU39+BX63+CA71+BN95+BQ119+BT127+BW151+BZ175+BM199+BP207+BS231+BV255+BY263+CB287+BO311</f>
        <v>32776</v>
      </c>
      <c r="BS480" s="19">
        <f>BS15+BV39+BY63+CB71+BO95+BR119+BU127+BX151+CA175+BN199+BQ207+BT231+BW255+BZ263+BM287+BP311</f>
        <v>32776</v>
      </c>
      <c r="BT480" s="19">
        <f>BT15+BW39+BZ63+BM71+BP95+BS119+BV127+BY151+CB175+BO199+BR207+BU231+BX255+CA263+BN287+BQ311</f>
        <v>32776</v>
      </c>
      <c r="BU480" s="19">
        <f>BU15+BX39+CA63+BN71+BQ95+BT119+BW127+BZ151+BM175+BP199+BS207+BV231+BY255+CB263+BO287+BR311</f>
        <v>32776</v>
      </c>
      <c r="BV480" s="19">
        <f>BV15+BY39+CB63+BO71+BR95+BU119+BX127+CA151+BN175+BQ199+BT207+BW231+BZ255+BM263+BP287+BS311</f>
        <v>32776</v>
      </c>
      <c r="BW480" s="19">
        <f>BW15+BZ39+BM63+BP71+BS95+BV119+BY127+CB151+BO175+BR199+BU207+BX231+CA255+BN263+BQ287+BT311</f>
        <v>32776</v>
      </c>
      <c r="BX480" s="19">
        <f>BX15+CA39+BN63+BQ71+BT95+BW119+BZ127+BM151+BP175+BS199+BV207+BY231+CB255+BO263+BR287+BU311</f>
        <v>32776</v>
      </c>
      <c r="BY480" s="19">
        <f>BY15+CB39+BO63+BR71+BU95+BX119+CA127+BN151+BQ175+BT199+BW207+BZ231+BM255+BP263+BS287+BV311</f>
        <v>32776</v>
      </c>
      <c r="BZ480" s="19">
        <f>BZ15+BM39+BP63+BS71+BV95+BY119+CB127+BO151+BR175+BU199+BX207+CA231+BN255+BQ263+BT287+BW311</f>
        <v>32776</v>
      </c>
      <c r="CA480" s="19">
        <f>CA15+BN39+BQ63+BT71+BW95+BZ119+BM127+BP151+BS175+BV199+BY207+CB231+BO255+BR263+BU287+BX311</f>
        <v>32776</v>
      </c>
      <c r="CB480" s="20">
        <f>CB15+BO39+BR63+BU71+BX95+CA119+BN127+BQ151+BT175+BW199+BZ207+BM231+BP255+BS263+BV287+BY311</f>
        <v>32776</v>
      </c>
    </row>
    <row r="481" spans="26:80" x14ac:dyDescent="0.2">
      <c r="Z481" s="280"/>
      <c r="AA481" s="286">
        <f>AA16+AD40+AG64+AJ72+AM96+AP120+AC128+AF152+AI176+AL184+AO208+AB232+AE256+AH264+AK288+AN312</f>
        <v>2056</v>
      </c>
      <c r="AB481" s="287">
        <f>AB16+AE40+AH64+AK72+AN96+AA120+AD128+AG152+AJ176+AM184+AP208+AC232+AF256+AI264+AL288+AO312</f>
        <v>2056</v>
      </c>
      <c r="AC481" s="287">
        <f>AC16+AF40+AI64+AL72+AO96+AB120+AE128+AH152+AK176+AN184+AA208+AD232+AG256+AJ264+AM288+AP312</f>
        <v>2056</v>
      </c>
      <c r="AD481" s="287">
        <f>AD16+AG40+AJ64+AM72+AP96+AC120+AF128+AI152+AL176+AO184+AB208+AE232+AH256+AK264+AN288+AA312</f>
        <v>2056</v>
      </c>
      <c r="AE481" s="287">
        <f>AE16+AH40+AK64+AN72+AA96+AD120+AG128+AJ152+AM176+AP184+AC208+AF232+AI256+AL264+AO288+AB312</f>
        <v>2056</v>
      </c>
      <c r="AF481" s="287">
        <f>AF16+AI40+AL64+AO72+AB96+AE120+AH128+AK152+AN176+AA184+AD208+AG232+AJ256+AM264+AP288+AC312</f>
        <v>2056</v>
      </c>
      <c r="AG481" s="287">
        <f>AG16+AJ40+AM64+AP72+AC96+AF120+AI128+AL152+AO176+AB184+AE208+AH232+AK256+AN264+AA288+AD312</f>
        <v>2056</v>
      </c>
      <c r="AH481" s="287">
        <f>AH16+AK40+AN64+AA72+AD96+AG120+AJ128+AM152+AP176+AC184+AF208+AI232+AL256+AO264+AB288+AE312</f>
        <v>2056</v>
      </c>
      <c r="AI481" s="287">
        <f>AI16+AL40+AO64+AB72+AE96+AH120+AK128+AN152+AA176+AD184+AG208+AJ232+AM256+AP264+AC288+AF312</f>
        <v>2056</v>
      </c>
      <c r="AJ481" s="287">
        <f>AJ16+AM40+AP64+AC72+AF96+AI120+AL128+AO152+AB176+AE184+AH208+AK232+AN256+AA264+AD288+AG312</f>
        <v>2056</v>
      </c>
      <c r="AK481" s="287">
        <f>AK16+AN40+AA64+AD72+AG96+AJ120+AM128+AP152+AC176+AF184+AI208+AL232+AO256+AB264+AE288+AH312</f>
        <v>2056</v>
      </c>
      <c r="AL481" s="287">
        <f>AL16+AO40+AB64+AE72+AH96+AK120+AN128+AA152+AD176+AG184+AJ208+AM232+AP256+AC264+AF288+AI312</f>
        <v>2056</v>
      </c>
      <c r="AM481" s="287">
        <f>AM16+AP40+AC64+AF72+AI96+AL120+AO128+AB152+AE176+AH184+AK208+AN232+AA256+AD264+AG288+AJ312</f>
        <v>2056</v>
      </c>
      <c r="AN481" s="287">
        <f>AN16+AA40+AD64+AG72+AJ96+AM120+AP128+AC152+AF176+AI184+AL208+AO232+AB256+AE264+AH288+AK312</f>
        <v>2056</v>
      </c>
      <c r="AO481" s="287">
        <f>AO16+AB40+AE64+AH72+AK96+AN120+AA128+AD152+AG176+AJ184+AM208+AP232+AC256+AF264+AI288+AL312</f>
        <v>2056</v>
      </c>
      <c r="AP481" s="288">
        <f>AP16+AC40+AF64+AI72+AL96+AO120+AB128+AE152+AH176+AK184+AN208+AA232+AD256+AG264+AJ288+AM312</f>
        <v>2056</v>
      </c>
      <c r="AS481" s="280"/>
      <c r="AT481" s="286">
        <f>AT16+AW40+AZ64+BC72+BF96+BI120+AV128+AY152+BB176+BE184+BH208+AU232+AX256+BA264+BD288+BG312</f>
        <v>120</v>
      </c>
      <c r="AU481" s="287">
        <f>AU16+AX40+BA64+BD72+BG96+AT120+AW128+AZ152+BC176+BF184+BI208+AV232+AY256+BB264+BE288+BH312</f>
        <v>120</v>
      </c>
      <c r="AV481" s="287">
        <f>AV16+AY40+BB64+BE72+BH96+AU120+AX128+BA152+BD176+BG184+AT208+AW232+AZ256+BC264+BF288+BI312</f>
        <v>120</v>
      </c>
      <c r="AW481" s="287">
        <f>AW16+AZ40+BC64+BF72+BI96+AV120+AY128+BB152+BE176+BH184+AU208+AX232+BA256+BD264+BG288+AT312</f>
        <v>120</v>
      </c>
      <c r="AX481" s="287">
        <f>AX16+BA40+BD64+BG72+AT96+AW120+AZ128+BC152+BF176+BI184+AV208+AY232+BB256+BE264+BH288+AU312</f>
        <v>120</v>
      </c>
      <c r="AY481" s="287">
        <f>AY16+BB40+BE64+BH72+AU96+AX120+BA128+BD152+BG176+AT184+AW208+AZ232+BC256+BF264+BI288+AV312</f>
        <v>120</v>
      </c>
      <c r="AZ481" s="287">
        <f>AZ16+BC40+BF64+BI72+AV96+AY120+BB128+BE152+BH176+AU184+AX208+BA232+BD256+BG264+AT288+AW312</f>
        <v>120</v>
      </c>
      <c r="BA481" s="287">
        <f>BA16+BD40+BG64+AT72+AW96+AZ120+BC128+BF152+BI176+AV184+AY208+BB232+BE256+BH264+AU288+AX312</f>
        <v>120</v>
      </c>
      <c r="BB481" s="287">
        <f>BB16+BE40+BH64+AU72+AX96+BA120+BD128+BG152+AT176+AW184+AZ208+BC232+BF256+BI264+AV288+AY312</f>
        <v>120</v>
      </c>
      <c r="BC481" s="287">
        <f>BC16+BF40+BI64+AV72+AY96+BB120+BE128+BH152+AU176+AX184+BA208+BD232+BG256+AT264+AW288+AZ312</f>
        <v>120</v>
      </c>
      <c r="BD481" s="287">
        <f>BD16+BG40+AT64+AW72+AZ96+BC120+BF128+BI152+AV176+AY184+BB208+BE232+BH256+AU264+AX288+BA312</f>
        <v>120</v>
      </c>
      <c r="BE481" s="287">
        <f>BE16+BH40+AU64+AX72+BA96+BD120+BG128+AT152+AW176+AZ184+BC208+BF232+BI256+AV264+AY288+BB312</f>
        <v>120</v>
      </c>
      <c r="BF481" s="287">
        <f>BF16+BI40+AV64+AY72+BB96+BE120+BH128+AU152+AX176+BA184+BD208+BG232+AT256+AW264+AZ288+BC312</f>
        <v>120</v>
      </c>
      <c r="BG481" s="287">
        <f>BG16+AT40+AW64+AZ72+BC96+BF120+BI128+AV152+AY176+BB184+BE208+BH232+AU256+AX264+BA288+BD312</f>
        <v>120</v>
      </c>
      <c r="BH481" s="287">
        <f>BH16+AU40+AX64+BA72+BD96+BG120+AT128+AW152+AZ176+BC184+BF208+BI232+AV256+AY264+BB288+BE312</f>
        <v>120</v>
      </c>
      <c r="BI481" s="288">
        <f>BI16+AV40+AY64+BB72+BE96+BH120+AU128+AX152+BA176+BD184+BG208+AT232+AW256+AZ264+BC288+BF312</f>
        <v>120</v>
      </c>
      <c r="BL481" s="280"/>
      <c r="BM481" s="293">
        <f>BM16+BP40+BS64+BV72+BY96+CB120+BO128+BR152+BU176+BX184+CA208+BN232+BQ256+BT264+BW288+BZ312</f>
        <v>32776</v>
      </c>
      <c r="BN481" s="19">
        <f>BN16+BQ40+BT64+BW72+BZ96+BM120+BP128+BS152+BV176+BY184+CB208+BO232+BR256+BU264+BX288+CA312</f>
        <v>32776</v>
      </c>
      <c r="BO481" s="19">
        <f>BO16+BR40+BU64+BX72+CA96+BN120+BQ128+BT152+BW176+BZ184+BM208+BP232+BS256+BV264+BY288+CB312</f>
        <v>32776</v>
      </c>
      <c r="BP481" s="19">
        <f>BP16+BS40+BV64+BY72+CB96+BO120+BR128+BU152+BX176+CA184+BN208+BQ232+BT256+BW264+BZ288+BM312</f>
        <v>32776</v>
      </c>
      <c r="BQ481" s="19">
        <f>BQ16+BT40+BW64+BZ72+BM96+BP120+BS128+BV152+BY176+CB184+BO208+BR232+BU256+BX264+CA288+BN312</f>
        <v>32776</v>
      </c>
      <c r="BR481" s="19">
        <f>BR16+BU40+BX64+CA72+BN96+BQ120+BT128+BW152+BZ176+BM184+BP208+BS232+BV256+BY264+CB288+BO312</f>
        <v>32776</v>
      </c>
      <c r="BS481" s="19">
        <f>BS16+BV40+BY64+CB72+BO96+BR120+BU128+BX152+CA176+BN184+BQ208+BT232+BW256+BZ264+BM288+BP312</f>
        <v>32776</v>
      </c>
      <c r="BT481" s="19">
        <f>BT16+BW40+BZ64+BM72+BP96+BS120+BV128+BY152+CB176+BO184+BR208+BU232+BX256+CA264+BN288+BQ312</f>
        <v>32776</v>
      </c>
      <c r="BU481" s="19">
        <f>BU16+BX40+CA64+BN72+BQ96+BT120+BW128+BZ152+BM176+BP184+BS208+BV232+BY256+CB264+BO288+BR312</f>
        <v>32776</v>
      </c>
      <c r="BV481" s="19">
        <f>BV16+BY40+CB64+BO72+BR96+BU120+BX128+CA152+BN176+BQ184+BT208+BW232+BZ256+BM264+BP288+BS312</f>
        <v>32776</v>
      </c>
      <c r="BW481" s="19">
        <f>BW16+BZ40+BM64+BP72+BS96+BV120+BY128+CB152+BO176+BR184+BU208+BX232+CA256+BN264+BQ288+BT312</f>
        <v>32776</v>
      </c>
      <c r="BX481" s="19">
        <f>BX16+CA40+BN64+BQ72+BT96+BW120+BZ128+BM152+BP176+BS184+BV208+BY232+CB256+BO264+BR288+BU312</f>
        <v>32776</v>
      </c>
      <c r="BY481" s="19">
        <f>BY16+CB40+BO64+BR72+BU96+BX120+CA128+BN152+BQ176+BT184+BW208+BZ232+BM256+BP264+BS288+BV312</f>
        <v>32776</v>
      </c>
      <c r="BZ481" s="19">
        <f>BZ16+BM40+BP64+BS72+BV96+BY120+CB128+BO152+BR176+BU184+BX208+CA232+BN256+BQ264+BT288+BW312</f>
        <v>32776</v>
      </c>
      <c r="CA481" s="19">
        <f>CA16+BN40+BQ64+BT72+BW96+BZ120+BM128+BP152+BS176+BV184+BY208+CB232+BO256+BR264+BU288+BX312</f>
        <v>32776</v>
      </c>
      <c r="CB481" s="20">
        <f>CB16+BO40+BR64+BU72+BX96+CA120+BN128+BQ152+BT176+BW184+BZ208+BM232+BP256+BS264+BV288+BY312</f>
        <v>32776</v>
      </c>
    </row>
    <row r="482" spans="26:80" x14ac:dyDescent="0.2">
      <c r="Z482" s="280"/>
      <c r="AA482" s="286">
        <f>AA17+AD41+AG65+AJ73+AM97+AP121+AC129+AF153+AI177+AL185+AO209+AB233+AE241+AH265+AK289+AN313</f>
        <v>2056</v>
      </c>
      <c r="AB482" s="287">
        <f>AB17+AE41+AH65+AK73+AN97+AA121+AD129+AG153+AJ177+AM185+AP209+AC233+AF241+AI265+AL289+AO313</f>
        <v>2056</v>
      </c>
      <c r="AC482" s="287">
        <f>AC17+AF41+AI65+AL73+AO97+AB121+AE129+AH153+AK177+AN185+AA209+AD233+AG241+AJ265+AM289+AP313</f>
        <v>2056</v>
      </c>
      <c r="AD482" s="287">
        <f>AD17+AG41+AJ65+AM73+AP97+AC121+AF129+AI153+AL177+AO185+AB209+AE233+AH241+AK265+AN289+AA313</f>
        <v>2056</v>
      </c>
      <c r="AE482" s="287">
        <f>AE17+AH41+AK65+AN73+AA97+AD121+AG129+AJ153+AM177+AP185+AC209+AF233+AI241+AL265+AO289+AB313</f>
        <v>2056</v>
      </c>
      <c r="AF482" s="287">
        <f>AF17+AI41+AL65+AO73+AB97+AE121+AH129+AK153+AN177+AA185+AD209+AG233+AJ241+AM265+AP289+AC313</f>
        <v>2056</v>
      </c>
      <c r="AG482" s="287">
        <f>AG17+AJ41+AM65+AP73+AC97+AF121+AI129+AL153+AO177+AB185+AE209+AH233+AK241+AN265+AA289+AD313</f>
        <v>2056</v>
      </c>
      <c r="AH482" s="287">
        <f>AH17+AK41+AN65+AA73+AD97+AG121+AJ129+AM153+AP177+AC185+AF209+AI233+AL241+AO265+AB289+AE313</f>
        <v>2056</v>
      </c>
      <c r="AI482" s="287">
        <f>AI17+AL41+AO65+AB73+AE97+AH121+AK129+AN153+AA177+AD185+AG209+AJ233+AM241+AP265+AC289+AF313</f>
        <v>2056</v>
      </c>
      <c r="AJ482" s="287">
        <f>AJ17+AM41+AP65+AC73+AF97+AI121+AL129+AO153+AB177+AE185+AH209+AK233+AN241+AA265+AD289+AG313</f>
        <v>2056</v>
      </c>
      <c r="AK482" s="287">
        <f>AK17+AN41+AA65+AD73+AG97+AJ121+AM129+AP153+AC177+AF185+AI209+AL233+AO241+AB265+AE289+AH313</f>
        <v>2056</v>
      </c>
      <c r="AL482" s="287">
        <f>AL17+AO41+AB65+AE73+AH97+AK121+AN129+AA153+AD177+AG185+AJ209+AM233+AP241+AC265+AF289+AI313</f>
        <v>2056</v>
      </c>
      <c r="AM482" s="287">
        <f>AM17+AP41+AC65+AF73+AI97+AL121+AO129+AB153+AE177+AH185+AK209+AN233+AA241+AD265+AG289+AJ313</f>
        <v>2056</v>
      </c>
      <c r="AN482" s="287">
        <f>AN17+AA41+AD65+AG73+AJ97+AM121+AP129+AC153+AF177+AI185+AL209+AO233+AB241+AE265+AH289+AK313</f>
        <v>2056</v>
      </c>
      <c r="AO482" s="287">
        <f>AO17+AB41+AE65+AH73+AK97+AN121+AA129+AD153+AG177+AJ185+AM209+AP233+AC241+AF265+AI289+AL313</f>
        <v>2056</v>
      </c>
      <c r="AP482" s="288">
        <f>AP17+AC41+AF65+AI73+AL97+AO121+AB129+AE153+AH177+AK185+AN209+AA233+AD241+AG265+AJ289+AM313</f>
        <v>2056</v>
      </c>
      <c r="AS482" s="280"/>
      <c r="AT482" s="286">
        <f>AT17+AW41+AZ65+BC73+BF97+BI121+AV129+AY153+BB177+BE185+BH209+AU233+AX241+BA265+BD289+BG313</f>
        <v>120</v>
      </c>
      <c r="AU482" s="287">
        <f>AU17+AX41+BA65+BD73+BG97+AT121+AW129+AZ153+BC177+BF185+BI209+AV233+AY241+BB265+BE289+BH313</f>
        <v>120</v>
      </c>
      <c r="AV482" s="287">
        <f>AV17+AY41+BB65+BE73+BH97+AU121+AX129+BA153+BD177+BG185+AT209+AW233+AZ241+BC265+BF289+BI313</f>
        <v>120</v>
      </c>
      <c r="AW482" s="287">
        <f>AW17+AZ41+BC65+BF73+BI97+AV121+AY129+BB153+BE177+BH185+AU209+AX233+BA241+BD265+BG289+AT313</f>
        <v>120</v>
      </c>
      <c r="AX482" s="287">
        <f>AX17+BA41+BD65+BG73+AT97+AW121+AZ129+BC153+BF177+BI185+AV209+AY233+BB241+BE265+BH289+AU313</f>
        <v>120</v>
      </c>
      <c r="AY482" s="287">
        <f>AY17+BB41+BE65+BH73+AU97+AX121+BA129+BD153+BG177+AT185+AW209+AZ233+BC241+BF265+BI289+AV313</f>
        <v>120</v>
      </c>
      <c r="AZ482" s="287">
        <f>AZ17+BC41+BF65+BI73+AV97+AY121+BB129+BE153+BH177+AU185+AX209+BA233+BD241+BG265+AT289+AW313</f>
        <v>120</v>
      </c>
      <c r="BA482" s="287">
        <f>BA17+BD41+BG65+AT73+AW97+AZ121+BC129+BF153+BI177+AV185+AY209+BB233+BE241+BH265+AU289+AX313</f>
        <v>120</v>
      </c>
      <c r="BB482" s="287">
        <f>BB17+BE41+BH65+AU73+AX97+BA121+BD129+BG153+AT177+AW185+AZ209+BC233+BF241+BI265+AV289+AY313</f>
        <v>120</v>
      </c>
      <c r="BC482" s="287">
        <f>BC17+BF41+BI65+AV73+AY97+BB121+BE129+BH153+AU177+AX185+BA209+BD233+BG241+AT265+AW289+AZ313</f>
        <v>120</v>
      </c>
      <c r="BD482" s="287">
        <f>BD17+BG41+AT65+AW73+AZ97+BC121+BF129+BI153+AV177+AY185+BB209+BE233+BH241+AU265+AX289+BA313</f>
        <v>120</v>
      </c>
      <c r="BE482" s="287">
        <f>BE17+BH41+AU65+AX73+BA97+BD121+BG129+AT153+AW177+AZ185+BC209+BF233+BI241+AV265+AY289+BB313</f>
        <v>120</v>
      </c>
      <c r="BF482" s="287">
        <f>BF17+BI41+AV65+AY73+BB97+BE121+BH129+AU153+AX177+BA185+BD209+BG233+AT241+AW265+AZ289+BC313</f>
        <v>120</v>
      </c>
      <c r="BG482" s="287">
        <f>BG17+AT41+AW65+AZ73+BC97+BF121+BI129+AV153+AY177+BB185+BE209+BH233+AU241+AX265+BA289+BD313</f>
        <v>120</v>
      </c>
      <c r="BH482" s="287">
        <f>BH17+AU41+AX65+BA73+BD97+BG121+AT129+AW153+AZ177+BC185+BF209+BI233+AV241+AY265+BB289+BE313</f>
        <v>120</v>
      </c>
      <c r="BI482" s="288">
        <f>BI17+AV41+AY65+BB73+BE97+BH121+AU129+AX153+BA177+BD185+BG209+AT233+AW241+AZ265+BC289+BF313</f>
        <v>120</v>
      </c>
      <c r="BL482" s="280"/>
      <c r="BM482" s="293">
        <f>BM17+BP41+BS65+BV73+BY97+CB121+BO129+BR153+BU177+BX185+CA209+BN233+BQ241+BT265+BW289+BZ313</f>
        <v>32776</v>
      </c>
      <c r="BN482" s="19">
        <f>BN17+BQ41+BT65+BW73+BZ97+BM121+BP129+BS153+BV177+BY185+CB209+BO233+BR241+BU265+BX289+CA313</f>
        <v>32776</v>
      </c>
      <c r="BO482" s="19">
        <f>BO17+BR41+BU65+BX73+CA97+BN121+BQ129+BT153+BW177+BZ185+BM209+BP233+BS241+BV265+BY289+CB313</f>
        <v>32776</v>
      </c>
      <c r="BP482" s="19">
        <f>BP17+BS41+BV65+BY73+CB97+BO121+BR129+BU153+BX177+CA185+BN209+BQ233+BT241+BW265+BZ289+BM313</f>
        <v>32776</v>
      </c>
      <c r="BQ482" s="19">
        <f>BQ17+BT41+BW65+BZ73+BM97+BP121+BS129+BV153+BY177+CB185+BO209+BR233+BU241+BX265+CA289+BN313</f>
        <v>32776</v>
      </c>
      <c r="BR482" s="19">
        <f>BR17+BU41+BX65+CA73+BN97+BQ121+BT129+BW153+BZ177+BM185+BP209+BS233+BV241+BY265+CB289+BO313</f>
        <v>32776</v>
      </c>
      <c r="BS482" s="19">
        <f>BS17+BV41+BY65+CB73+BO97+BR121+BU129+BX153+CA177+BN185+BQ209+BT233+BW241+BZ265+BM289+BP313</f>
        <v>32776</v>
      </c>
      <c r="BT482" s="19">
        <f>BT17+BW41+BZ65+BM73+BP97+BS121+BV129+BY153+CB177+BO185+BR209+BU233+BX241+CA265+BN289+BQ313</f>
        <v>32776</v>
      </c>
      <c r="BU482" s="19">
        <f>BU17+BX41+CA65+BN73+BQ97+BT121+BW129+BZ153+BM177+BP185+BS209+BV233+BY241+CB265+BO289+BR313</f>
        <v>32776</v>
      </c>
      <c r="BV482" s="19">
        <f>BV17+BY41+CB65+BO73+BR97+BU121+BX129+CA153+BN177+BQ185+BT209+BW233+BZ241+BM265+BP289+BS313</f>
        <v>32776</v>
      </c>
      <c r="BW482" s="19">
        <f>BW17+BZ41+BM65+BP73+BS97+BV121+BY129+CB153+BO177+BR185+BU209+BX233+CA241+BN265+BQ289+BT313</f>
        <v>32776</v>
      </c>
      <c r="BX482" s="19">
        <f>BX17+CA41+BN65+BQ73+BT97+BW121+BZ129+BM153+BP177+BS185+BV209+BY233+CB241+BO265+BR289+BU313</f>
        <v>32776</v>
      </c>
      <c r="BY482" s="19">
        <f>BY17+CB41+BO65+BR73+BU97+BX121+CA129+BN153+BQ177+BT185+BW209+BZ233+BM241+BP265+BS289+BV313</f>
        <v>32776</v>
      </c>
      <c r="BZ482" s="19">
        <f>BZ17+BM41+BP65+BS73+BV97+BY121+CB129+BO153+BR177+BU185+BX209+CA233+BN241+BQ265+BT289+BW313</f>
        <v>32776</v>
      </c>
      <c r="CA482" s="19">
        <f>CA17+BN41+BQ65+BT73+BW97+BZ121+BM129+BP153+BS177+BV185+BY209+CB233+BO241+BR265+BU289+BX313</f>
        <v>32776</v>
      </c>
      <c r="CB482" s="20">
        <f>CB17+BO41+BR65+BU73+BX97+CA121+BN129+BQ153+BT177+BW185+BZ209+BM233+BP241+BS265+BV289+BY313</f>
        <v>32776</v>
      </c>
    </row>
    <row r="483" spans="26:80" x14ac:dyDescent="0.2">
      <c r="Z483" s="280"/>
      <c r="AA483" s="286">
        <f>AA18+AD42+AG66+AJ74+AM98+AP122+AC130+AF154+AI178+AL186+AO210+AB234+AE242+AH266+AK290+AN298</f>
        <v>2056</v>
      </c>
      <c r="AB483" s="287">
        <f>AB18+AE42+AH66+AK74+AN98+AA122+AD130+AG154+AJ178+AM186+AP210+AC234+AF242+AI266+AL290+AO298</f>
        <v>2056</v>
      </c>
      <c r="AC483" s="287">
        <f>AC18+AF42+AI66+AL74+AO98+AB122+AE130+AH154+AK178+AN186+AA210+AD234+AG242+AJ266+AM290+AP298</f>
        <v>2056</v>
      </c>
      <c r="AD483" s="287">
        <f>AD18+AG42+AJ66+AM74+AP98+AC122+AF130+AI154+AL178+AO186+AB210+AE234+AH242+AK266+AN290+AA298</f>
        <v>2056</v>
      </c>
      <c r="AE483" s="287">
        <f>AE18+AH42+AK66+AN74+AA98+AD122+AG130+AJ154+AM178+AP186+AC210+AF234+AI242+AL266+AO290+AB298</f>
        <v>2056</v>
      </c>
      <c r="AF483" s="287">
        <f>AF18+AI42+AL66+AO74+AB98+AE122+AH130+AK154+AN178+AA186+AD210+AG234+AJ242+AM266+AP290+AC298</f>
        <v>2056</v>
      </c>
      <c r="AG483" s="287">
        <f>AG18+AJ42+AM66+AP74+AC98+AF122+AI130+AL154+AO178+AB186+AE210+AH234+AK242+AN266+AA290+AD298</f>
        <v>2056</v>
      </c>
      <c r="AH483" s="287">
        <f>AH18+AK42+AN66+AA74+AD98+AG122+AJ130+AM154+AP178+AC186+AF210+AI234+AL242+AO266+AB290+AE298</f>
        <v>2056</v>
      </c>
      <c r="AI483" s="287">
        <f>AI18+AL42+AO66+AB74+AE98+AH122+AK130+AN154+AA178+AD186+AG210+AJ234+AM242+AP266+AC290+AF298</f>
        <v>2056</v>
      </c>
      <c r="AJ483" s="287">
        <f>AJ18+AM42+AP66+AC74+AF98+AI122+AL130+AO154+AB178+AE186+AH210+AK234+AN242+AA266+AD290+AG298</f>
        <v>2056</v>
      </c>
      <c r="AK483" s="287">
        <f>AK18+AN42+AA66+AD74+AG98+AJ122+AM130+AP154+AC178+AF186+AI210+AL234+AO242+AB266+AE290+AH298</f>
        <v>2056</v>
      </c>
      <c r="AL483" s="287">
        <f>AL18+AO42+AB66+AE74+AH98+AK122+AN130+AA154+AD178+AG186+AJ210+AM234+AP242+AC266+AF290+AI298</f>
        <v>2056</v>
      </c>
      <c r="AM483" s="287">
        <f>AM18+AP42+AC66+AF74+AI98+AL122+AO130+AB154+AE178+AH186+AK210+AN234+AA242+AD266+AG290+AJ298</f>
        <v>2056</v>
      </c>
      <c r="AN483" s="287">
        <f>AN18+AA42+AD66+AG74+AJ98+AM122+AP130+AC154+AF178+AI186+AL210+AO234+AB242+AE266+AH290+AK298</f>
        <v>2056</v>
      </c>
      <c r="AO483" s="287">
        <f>AO18+AB42+AE66+AH74+AK98+AN122+AA130+AD154+AG178+AJ186+AM210+AP234+AC242+AF266+AI290+AL298</f>
        <v>2056</v>
      </c>
      <c r="AP483" s="288">
        <f>AP18+AC42+AF66+AI74+AL98+AO122+AB130+AE154+AH178+AK186+AN210+AA234+AD242+AG266+AJ290+AM298</f>
        <v>2056</v>
      </c>
      <c r="AS483" s="280"/>
      <c r="AT483" s="286">
        <f>AT18+AW42+AZ66+BC74+BF98+BI122+AV130+AY154+BB178+BE186+BH210+AU234+AX242+BA266+BD290+BG298</f>
        <v>120</v>
      </c>
      <c r="AU483" s="287">
        <f>AU18+AX42+BA66+BD74+BG98+AT122+AW130+AZ154+BC178+BF186+BI210+AV234+AY242+BB266+BE290+BH298</f>
        <v>120</v>
      </c>
      <c r="AV483" s="287">
        <f>AV18+AY42+BB66+BE74+BH98+AU122+AX130+BA154+BD178+BG186+AT210+AW234+AZ242+BC266+BF290+BI298</f>
        <v>120</v>
      </c>
      <c r="AW483" s="287">
        <f>AW18+AZ42+BC66+BF74+BI98+AV122+AY130+BB154+BE178+BH186+AU210+AX234+BA242+BD266+BG290+AT298</f>
        <v>120</v>
      </c>
      <c r="AX483" s="287">
        <f>AX18+BA42+BD66+BG74+AT98+AW122+AZ130+BC154+BF178+BI186+AV210+AY234+BB242+BE266+BH290+AU298</f>
        <v>120</v>
      </c>
      <c r="AY483" s="287">
        <f>AY18+BB42+BE66+BH74+AU98+AX122+BA130+BD154+BG178+AT186+AW210+AZ234+BC242+BF266+BI290+AV298</f>
        <v>120</v>
      </c>
      <c r="AZ483" s="287">
        <f>AZ18+BC42+BF66+BI74+AV98+AY122+BB130+BE154+BH178+AU186+AX210+BA234+BD242+BG266+AT290+AW298</f>
        <v>120</v>
      </c>
      <c r="BA483" s="287">
        <f>BA18+BD42+BG66+AT74+AW98+AZ122+BC130+BF154+BI178+AV186+AY210+BB234+BE242+BH266+AU290+AX298</f>
        <v>120</v>
      </c>
      <c r="BB483" s="287">
        <f>BB18+BE42+BH66+AU74+AX98+BA122+BD130+BG154+AT178+AW186+AZ210+BC234+BF242+BI266+AV290+AY298</f>
        <v>120</v>
      </c>
      <c r="BC483" s="287">
        <f>BC18+BF42+BI66+AV74+AY98+BB122+BE130+BH154+AU178+AX186+BA210+BD234+BG242+AT266+AW290+AZ298</f>
        <v>120</v>
      </c>
      <c r="BD483" s="287">
        <f>BD18+BG42+AT66+AW74+AZ98+BC122+BF130+BI154+AV178+AY186+BB210+BE234+BH242+AU266+AX290+BA298</f>
        <v>120</v>
      </c>
      <c r="BE483" s="287">
        <f>BE18+BH42+AU66+AX74+BA98+BD122+BG130+AT154+AW178+AZ186+BC210+BF234+BI242+AV266+AY290+BB298</f>
        <v>120</v>
      </c>
      <c r="BF483" s="287">
        <f>BF18+BI42+AV66+AY74+BB98+BE122+BH130+AU154+AX178+BA186+BD210+BG234+AT242+AW266+AZ290+BC298</f>
        <v>120</v>
      </c>
      <c r="BG483" s="287">
        <f>BG18+AT42+AW66+AZ74+BC98+BF122+BI130+AV154+AY178+BB186+BE210+BH234+AU242+AX266+BA290+BD298</f>
        <v>120</v>
      </c>
      <c r="BH483" s="287">
        <f>BH18+AU42+AX66+BA74+BD98+BG122+AT130+AW154+AZ178+BC186+BF210+BI234+AV242+AY266+BB290+BE298</f>
        <v>120</v>
      </c>
      <c r="BI483" s="288">
        <f>BI18+AV42+AY66+BB74+BE98+BH122+AU130+AX154+BA178+BD186+BG210+AT234+AW242+AZ266+BC290+BF298</f>
        <v>120</v>
      </c>
      <c r="BL483" s="280"/>
      <c r="BM483" s="293">
        <f>BM18+BP42+BS66+BV74+BY98+CB122+BO130+BR154+BU178+BX186+CA210+BN234+BQ242+BT266+BW290+BZ298</f>
        <v>32776</v>
      </c>
      <c r="BN483" s="19">
        <f>BN18+BQ42+BT66+BW74+BZ98+BM122+BP130+BS154+BV178+BY186+CB210+BO234+BR242+BU266+BX290+CA298</f>
        <v>32776</v>
      </c>
      <c r="BO483" s="19">
        <f>BO18+BR42+BU66+BX74+CA98+BN122+BQ130+BT154+BW178+BZ186+BM210+BP234+BS242+BV266+BY290+CB298</f>
        <v>32776</v>
      </c>
      <c r="BP483" s="19">
        <f>BP18+BS42+BV66+BY74+CB98+BO122+BR130+BU154+BX178+CA186+BN210+BQ234+BT242+BW266+BZ290+BM298</f>
        <v>32776</v>
      </c>
      <c r="BQ483" s="19">
        <f>BQ18+BT42+BW66+BZ74+BM98+BP122+BS130+BV154+BY178+CB186+BO210+BR234+BU242+BX266+CA290+BN298</f>
        <v>32776</v>
      </c>
      <c r="BR483" s="19">
        <f>BR18+BU42+BX66+CA74+BN98+BQ122+BT130+BW154+BZ178+BM186+BP210+BS234+BV242+BY266+CB290+BO298</f>
        <v>32776</v>
      </c>
      <c r="BS483" s="19">
        <f>BS18+BV42+BY66+CB74+BO98+BR122+BU130+BX154+CA178+BN186+BQ210+BT234+BW242+BZ266+BM290+BP298</f>
        <v>32776</v>
      </c>
      <c r="BT483" s="19">
        <f>BT18+BW42+BZ66+BM74+BP98+BS122+BV130+BY154+CB178+BO186+BR210+BU234+BX242+CA266+BN290+BQ298</f>
        <v>32776</v>
      </c>
      <c r="BU483" s="19">
        <f>BU18+BX42+CA66+BN74+BQ98+BT122+BW130+BZ154+BM178+BP186+BS210+BV234+BY242+CB266+BO290+BR298</f>
        <v>32776</v>
      </c>
      <c r="BV483" s="19">
        <f>BV18+BY42+CB66+BO74+BR98+BU122+BX130+CA154+BN178+BQ186+BT210+BW234+BZ242+BM266+BP290+BS298</f>
        <v>32776</v>
      </c>
      <c r="BW483" s="19">
        <f>BW18+BZ42+BM66+BP74+BS98+BV122+BY130+CB154+BO178+BR186+BU210+BX234+CA242+BN266+BQ290+BT298</f>
        <v>32776</v>
      </c>
      <c r="BX483" s="19">
        <f>BX18+CA42+BN66+BQ74+BT98+BW122+BZ130+BM154+BP178+BS186+BV210+BY234+CB242+BO266+BR290+BU298</f>
        <v>32776</v>
      </c>
      <c r="BY483" s="19">
        <f>BY18+CB42+BO66+BR74+BU98+BX122+CA130+BN154+BQ178+BT186+BW210+BZ234+BM242+BP266+BS290+BV298</f>
        <v>32776</v>
      </c>
      <c r="BZ483" s="19">
        <f>BZ18+BM42+BP66+BS74+BV98+BY122+CB130+BO154+BR178+BU186+BX210+CA234+BN242+BQ266+BT290+BW298</f>
        <v>32776</v>
      </c>
      <c r="CA483" s="19">
        <f>CA18+BN42+BQ66+BT74+BW98+BZ122+BM130+BP154+BS178+BV186+BY210+CB234+BO242+BR266+BU290+BX298</f>
        <v>32776</v>
      </c>
      <c r="CB483" s="20">
        <f>CB18+BO42+BR66+BU74+BX98+CA122+BN130+BQ154+BT178+BW186+BZ210+BM234+BP242+BS266+BV290+BY298</f>
        <v>32776</v>
      </c>
    </row>
    <row r="484" spans="26:80" x14ac:dyDescent="0.2">
      <c r="Z484" s="280"/>
      <c r="AA484" s="286">
        <f>AA19+AD43+AG51+AJ75+AM99+AP123+AC131+AF155+AI179+AL187+AO211+AB235+AE243+AH267+AK291+AN299</f>
        <v>2056</v>
      </c>
      <c r="AB484" s="287">
        <f>AB19+AE43+AH51+AK75+AN99+AA123+AD131+AG155+AJ179+AM187+AP211+AC235+AF243+AI267+AL291+AO299</f>
        <v>2056</v>
      </c>
      <c r="AC484" s="287">
        <f>AC19+AF43+AI51+AL75+AO99+AB123+AE131+AH155+AK179+AN187+AA211+AD235+AG243+AJ267+AM291+AP299</f>
        <v>2056</v>
      </c>
      <c r="AD484" s="287">
        <f>AD19+AG43+AJ51+AM75+AP99+AC123+AF131+AI155+AL179+AO187+AB211+AE235+AH243+AK267+AN291+AA299</f>
        <v>2056</v>
      </c>
      <c r="AE484" s="287">
        <f>AE19+AH43+AK51+AN75+AA99+AD123+AG131+AJ155+AM179+AP187+AC211+AF235+AI243+AL267+AO291+AB299</f>
        <v>2056</v>
      </c>
      <c r="AF484" s="287">
        <f>AF19+AI43+AL51+AO75+AB99+AE123+AH131+AK155+AN179+AA187+AD211+AG235+AJ243+AM267+AP291+AC299</f>
        <v>2056</v>
      </c>
      <c r="AG484" s="287">
        <f>AG19+AJ43+AM51+AP75+AC99+AF123+AI131+AL155+AO179+AB187+AE211+AH235+AK243+AN267+AA291+AD299</f>
        <v>2056</v>
      </c>
      <c r="AH484" s="287">
        <f>AH19+AK43+AN51+AA75+AD99+AG123+AJ131+AM155+AP179+AC187+AF211+AI235+AL243+AO267+AB291+AE299</f>
        <v>2056</v>
      </c>
      <c r="AI484" s="287">
        <f>AI19+AL43+AO51+AB75+AE99+AH123+AK131+AN155+AA179+AD187+AG211+AJ235+AM243+AP267+AC291+AF299</f>
        <v>2056</v>
      </c>
      <c r="AJ484" s="287">
        <f>AJ19+AM43+AP51+AC75+AF99+AI123+AL131+AO155+AB179+AE187+AH211+AK235+AN243+AA267+AD291+AG299</f>
        <v>2056</v>
      </c>
      <c r="AK484" s="287">
        <f>AK19+AN43+AA51+AD75+AG99+AJ123+AM131+AP155+AC179+AF187+AI211+AL235+AO243+AB267+AE291+AH299</f>
        <v>2056</v>
      </c>
      <c r="AL484" s="287">
        <f>AL19+AO43+AB51+AE75+AH99+AK123+AN131+AA155+AD179+AG187+AJ211+AM235+AP243+AC267+AF291+AI299</f>
        <v>2056</v>
      </c>
      <c r="AM484" s="287">
        <f>AM19+AP43+AC51+AF75+AI99+AL123+AO131+AB155+AE179+AH187+AK211+AN235+AA243+AD267+AG291+AJ299</f>
        <v>2056</v>
      </c>
      <c r="AN484" s="287">
        <f>AN19+AA43+AD51+AG75+AJ99+AM123+AP131+AC155+AF179+AI187+AL211+AO235+AB243+AE267+AH291+AK299</f>
        <v>2056</v>
      </c>
      <c r="AO484" s="287">
        <f>AO19+AB43+AE51+AH75+AK99+AN123+AA131+AD155+AG179+AJ187+AM211+AP235+AC243+AF267+AI291+AL299</f>
        <v>2056</v>
      </c>
      <c r="AP484" s="288">
        <f>AP19+AC43+AF51+AI75+AL99+AO123+AB131+AE155+AH179+AK187+AN211+AA235+AD243+AG267+AJ291+AM299</f>
        <v>2056</v>
      </c>
      <c r="AS484" s="280"/>
      <c r="AT484" s="286">
        <f>AT19+AW43+AZ51+BC75+BF99+BI123+AV131+AY155+BB179+BE187+BH211+AU235+AX243+BA267+BD291+BG299</f>
        <v>120</v>
      </c>
      <c r="AU484" s="287">
        <f>AU19+AX43+BA51+BD75+BG99+AT123+AW131+AZ155+BC179+BF187+BI211+AV235+AY243+BB267+BE291+BH299</f>
        <v>120</v>
      </c>
      <c r="AV484" s="287">
        <f>AV19+AY43+BB51+BE75+BH99+AU123+AX131+BA155+BD179+BG187+AT211+AW235+AZ243+BC267+BF291+BI299</f>
        <v>120</v>
      </c>
      <c r="AW484" s="287">
        <f>AW19+AZ43+BC51+BF75+BI99+AV123+AY131+BB155+BE179+BH187+AU211+AX235+BA243+BD267+BG291+AT299</f>
        <v>120</v>
      </c>
      <c r="AX484" s="287">
        <f>AX19+BA43+BD51+BG75+AT99+AW123+AZ131+BC155+BF179+BI187+AV211+AY235+BB243+BE267+BH291+AU299</f>
        <v>120</v>
      </c>
      <c r="AY484" s="287">
        <f>AY19+BB43+BE51+BH75+AU99+AX123+BA131+BD155+BG179+AT187+AW211+AZ235+BC243+BF267+BI291+AV299</f>
        <v>120</v>
      </c>
      <c r="AZ484" s="287">
        <f>AZ19+BC43+BF51+BI75+AV99+AY123+BB131+BE155+BH179+AU187+AX211+BA235+BD243+BG267+AT291+AW299</f>
        <v>120</v>
      </c>
      <c r="BA484" s="287">
        <f>BA19+BD43+BG51+AT75+AW99+AZ123+BC131+BF155+BI179+AV187+AY211+BB235+BE243+BH267+AU291+AX299</f>
        <v>120</v>
      </c>
      <c r="BB484" s="287">
        <f>BB19+BE43+BH51+AU75+AX99+BA123+BD131+BG155+AT179+AW187+AZ211+BC235+BF243+BI267+AV291+AY299</f>
        <v>120</v>
      </c>
      <c r="BC484" s="287">
        <f>BC19+BF43+BI51+AV75+AY99+BB123+BE131+BH155+AU179+AX187+BA211+BD235+BG243+AT267+AW291+AZ299</f>
        <v>120</v>
      </c>
      <c r="BD484" s="287">
        <f>BD19+BG43+AT51+AW75+AZ99+BC123+BF131+BI155+AV179+AY187+BB211+BE235+BH243+AU267+AX291+BA299</f>
        <v>120</v>
      </c>
      <c r="BE484" s="287">
        <f>BE19+BH43+AU51+AX75+BA99+BD123+BG131+AT155+AW179+AZ187+BC211+BF235+BI243+AV267+AY291+BB299</f>
        <v>120</v>
      </c>
      <c r="BF484" s="287">
        <f>BF19+BI43+AV51+AY75+BB99+BE123+BH131+AU155+AX179+BA187+BD211+BG235+AT243+AW267+AZ291+BC299</f>
        <v>120</v>
      </c>
      <c r="BG484" s="287">
        <f>BG19+AT43+AW51+AZ75+BC99+BF123+BI131+AV155+AY179+BB187+BE211+BH235+AU243+AX267+BA291+BD299</f>
        <v>120</v>
      </c>
      <c r="BH484" s="287">
        <f>BH19+AU43+AX51+BA75+BD99+BG123+AT131+AW155+AZ179+BC187+BF211+BI235+AV243+AY267+BB291+BE299</f>
        <v>120</v>
      </c>
      <c r="BI484" s="288">
        <f>BI19+AV43+AY51+BB75+BE99+BH123+AU131+AX155+BA179+BD187+BG211+AT235+AW243+AZ267+BC291+BF299</f>
        <v>120</v>
      </c>
      <c r="BL484" s="280"/>
      <c r="BM484" s="293">
        <f>BM19+BP43+BS51+BV75+BY99+CB123+BO131+BR155+BU179+BX187+CA211+BN235+BQ243+BT267+BW291+BZ299</f>
        <v>32776</v>
      </c>
      <c r="BN484" s="19">
        <f>BN19+BQ43+BT51+BW75+BZ99+BM123+BP131+BS155+BV179+BY187+CB211+BO235+BR243+BU267+BX291+CA299</f>
        <v>32776</v>
      </c>
      <c r="BO484" s="19">
        <f>BO19+BR43+BU51+BX75+CA99+BN123+BQ131+BT155+BW179+BZ187+BM211+BP235+BS243+BV267+BY291+CB299</f>
        <v>32776</v>
      </c>
      <c r="BP484" s="19">
        <f>BP19+BS43+BV51+BY75+CB99+BO123+BR131+BU155+BX179+CA187+BN211+BQ235+BT243+BW267+BZ291+BM299</f>
        <v>32776</v>
      </c>
      <c r="BQ484" s="19">
        <f>BQ19+BT43+BW51+BZ75+BM99+BP123+BS131+BV155+BY179+CB187+BO211+BR235+BU243+BX267+CA291+BN299</f>
        <v>32776</v>
      </c>
      <c r="BR484" s="19">
        <f>BR19+BU43+BX51+CA75+BN99+BQ123+BT131+BW155+BZ179+BM187+BP211+BS235+BV243+BY267+CB291+BO299</f>
        <v>32776</v>
      </c>
      <c r="BS484" s="19">
        <f>BS19+BV43+BY51+CB75+BO99+BR123+BU131+BX155+CA179+BN187+BQ211+BT235+BW243+BZ267+BM291+BP299</f>
        <v>32776</v>
      </c>
      <c r="BT484" s="19">
        <f>BT19+BW43+BZ51+BM75+BP99+BS123+BV131+BY155+CB179+BO187+BR211+BU235+BX243+CA267+BN291+BQ299</f>
        <v>32776</v>
      </c>
      <c r="BU484" s="19">
        <f>BU19+BX43+CA51+BN75+BQ99+BT123+BW131+BZ155+BM179+BP187+BS211+BV235+BY243+CB267+BO291+BR299</f>
        <v>32776</v>
      </c>
      <c r="BV484" s="19">
        <f>BV19+BY43+CB51+BO75+BR99+BU123+BX131+CA155+BN179+BQ187+BT211+BW235+BZ243+BM267+BP291+BS299</f>
        <v>32776</v>
      </c>
      <c r="BW484" s="19">
        <f>BW19+BZ43+BM51+BP75+BS99+BV123+BY131+CB155+BO179+BR187+BU211+BX235+CA243+BN267+BQ291+BT299</f>
        <v>32776</v>
      </c>
      <c r="BX484" s="19">
        <f>BX19+CA43+BN51+BQ75+BT99+BW123+BZ131+BM155+BP179+BS187+BV211+BY235+CB243+BO267+BR291+BU299</f>
        <v>32776</v>
      </c>
      <c r="BY484" s="19">
        <f>BY19+CB43+BO51+BR75+BU99+BX123+CA131+BN155+BQ179+BT187+BW211+BZ235+BM243+BP267+BS291+BV299</f>
        <v>32776</v>
      </c>
      <c r="BZ484" s="19">
        <f>BZ19+BM43+BP51+BS75+BV99+BY123+CB131+BO155+BR179+BU187+BX211+CA235+BN243+BQ267+BT291+BW299</f>
        <v>32776</v>
      </c>
      <c r="CA484" s="19">
        <f>CA19+BN43+BQ51+BT75+BW99+BZ123+BM131+BP155+BS179+BV187+BY211+CB235+BO243+BR267+BU291+BX299</f>
        <v>32776</v>
      </c>
      <c r="CB484" s="20">
        <f>CB19+BO43+BR51+BU75+BX99+CA123+BN131+BQ155+BT179+BW187+BZ211+BM235+BP243+BS267+BV291+BY299</f>
        <v>32776</v>
      </c>
    </row>
    <row r="485" spans="26:80" x14ac:dyDescent="0.2">
      <c r="Z485" s="280"/>
      <c r="AA485" s="286">
        <f>AA20+AD44+AG52+AJ76+AM100+AP108+AC132+AF156+AI180+AL188+AO212+AB236+AE244+AH268+AK292+AN300</f>
        <v>2056</v>
      </c>
      <c r="AB485" s="287">
        <f>AB20+AE44+AH52+AK76+AN100+AA108+AD132+AG156+AJ180+AM188+AP212+AC236+AF244+AI268+AL292+AO300</f>
        <v>2056</v>
      </c>
      <c r="AC485" s="287">
        <f>AC20+AF44+AI52+AL76+AO100+AB108+AE132+AH156+AK180+AN188+AA212+AD236+AG244+AJ268+AM292+AP300</f>
        <v>2056</v>
      </c>
      <c r="AD485" s="287">
        <f>AD20+AG44+AJ52+AM76+AP100+AC108+AF132+AI156+AL180+AO188+AB212+AE236+AH244+AK268+AN292+AA300</f>
        <v>2056</v>
      </c>
      <c r="AE485" s="287">
        <f>AE20+AH44+AK52+AN76+AA100+AD108+AG132+AJ156+AM180+AP188+AC212+AF236+AI244+AL268+AO292+AB300</f>
        <v>2056</v>
      </c>
      <c r="AF485" s="287">
        <f>AF20+AI44+AL52+AO76+AB100+AE108+AH132+AK156+AN180+AA188+AD212+AG236+AJ244+AM268+AP292+AC300</f>
        <v>2056</v>
      </c>
      <c r="AG485" s="287">
        <f>AG20+AJ44+AM52+AP76+AC100+AF108+AI132+AL156+AO180+AB188+AE212+AH236+AK244+AN268+AA292+AD300</f>
        <v>2056</v>
      </c>
      <c r="AH485" s="287">
        <f>AH20+AK44+AN52+AA76+AD100+AG108+AJ132+AM156+AP180+AC188+AF212+AI236+AL244+AO268+AB292+AE300</f>
        <v>2056</v>
      </c>
      <c r="AI485" s="287">
        <f>AI20+AL44+AO52+AB76+AE100+AH108+AK132+AN156+AA180+AD188+AG212+AJ236+AM244+AP268+AC292+AF300</f>
        <v>2056</v>
      </c>
      <c r="AJ485" s="287">
        <f>AJ20+AM44+AP52+AC76+AF100+AI108+AL132+AO156+AB180+AE188+AH212+AK236+AN244+AA268+AD292+AG300</f>
        <v>2056</v>
      </c>
      <c r="AK485" s="287">
        <f>AK20+AN44+AA52+AD76+AG100+AJ108+AM132+AP156+AC180+AF188+AI212+AL236+AO244+AB268+AE292+AH300</f>
        <v>2056</v>
      </c>
      <c r="AL485" s="287">
        <f>AL20+AO44+AB52+AE76+AH100+AK108+AN132+AA156+AD180+AG188+AJ212+AM236+AP244+AC268+AF292+AI300</f>
        <v>2056</v>
      </c>
      <c r="AM485" s="287">
        <f>AM20+AP44+AC52+AF76+AI100+AL108+AO132+AB156+AE180+AH188+AK212+AN236+AA244+AD268+AG292+AJ300</f>
        <v>2056</v>
      </c>
      <c r="AN485" s="287">
        <f>AN20+AA44+AD52+AG76+AJ100+AM108+AP132+AC156+AF180+AI188+AL212+AO236+AB244+AE268+AH292+AK300</f>
        <v>2056</v>
      </c>
      <c r="AO485" s="287">
        <f>AO20+AB44+AE52+AH76+AK100+AN108+AA132+AD156+AG180+AJ188+AM212+AP236+AC244+AF268+AI292+AL300</f>
        <v>2056</v>
      </c>
      <c r="AP485" s="288">
        <f>AP20+AC44+AF52+AI76+AL100+AO108+AB132+AE156+AH180+AK188+AN212+AA236+AD244+AG268+AJ292+AM300</f>
        <v>2056</v>
      </c>
      <c r="AS485" s="280"/>
      <c r="AT485" s="286">
        <f>AT20+AW44+AZ52+BC76+BF100+BI108+AV132+AY156+BB180+BE188+BH212+AU236+AX244+BA268+BD292+BG300</f>
        <v>120</v>
      </c>
      <c r="AU485" s="287">
        <f>AU20+AX44+BA52+BD76+BG100+AT108+AW132+AZ156+BC180+BF188+BI212+AV236+AY244+BB268+BE292+BH300</f>
        <v>120</v>
      </c>
      <c r="AV485" s="287">
        <f>AV20+AY44+BB52+BE76+BH100+AU108+AX132+BA156+BD180+BG188+AT212+AW236+AZ244+BC268+BF292+BI300</f>
        <v>120</v>
      </c>
      <c r="AW485" s="287">
        <f>AW20+AZ44+BC52+BF76+BI100+AV108+AY132+BB156+BE180+BH188+AU212+AX236+BA244+BD268+BG292+AT300</f>
        <v>120</v>
      </c>
      <c r="AX485" s="287">
        <f>AX20+BA44+BD52+BG76+AT100+AW108+AZ132+BC156+BF180+BI188+AV212+AY236+BB244+BE268+BH292+AU300</f>
        <v>120</v>
      </c>
      <c r="AY485" s="287">
        <f>AY20+BB44+BE52+BH76+AU100+AX108+BA132+BD156+BG180+AT188+AW212+AZ236+BC244+BF268+BI292+AV300</f>
        <v>120</v>
      </c>
      <c r="AZ485" s="287">
        <f>AZ20+BC44+BF52+BI76+AV100+AY108+BB132+BE156+BH180+AU188+AX212+BA236+BD244+BG268+AT292+AW300</f>
        <v>120</v>
      </c>
      <c r="BA485" s="287">
        <f>BA20+BD44+BG52+AT76+AW100+AZ108+BC132+BF156+BI180+AV188+AY212+BB236+BE244+BH268+AU292+AX300</f>
        <v>120</v>
      </c>
      <c r="BB485" s="287">
        <f>BB20+BE44+BH52+AU76+AX100+BA108+BD132+BG156+AT180+AW188+AZ212+BC236+BF244+BI268+AV292+AY300</f>
        <v>120</v>
      </c>
      <c r="BC485" s="287">
        <f>BC20+BF44+BI52+AV76+AY100+BB108+BE132+BH156+AU180+AX188+BA212+BD236+BG244+AT268+AW292+AZ300</f>
        <v>120</v>
      </c>
      <c r="BD485" s="287">
        <f>BD20+BG44+AT52+AW76+AZ100+BC108+BF132+BI156+AV180+AY188+BB212+BE236+BH244+AU268+AX292+BA300</f>
        <v>120</v>
      </c>
      <c r="BE485" s="287">
        <f>BE20+BH44+AU52+AX76+BA100+BD108+BG132+AT156+AW180+AZ188+BC212+BF236+BI244+AV268+AY292+BB300</f>
        <v>120</v>
      </c>
      <c r="BF485" s="287">
        <f>BF20+BI44+AV52+AY76+BB100+BE108+BH132+AU156+AX180+BA188+BD212+BG236+AT244+AW268+AZ292+BC300</f>
        <v>120</v>
      </c>
      <c r="BG485" s="287">
        <f>BG20+AT44+AW52+AZ76+BC100+BF108+BI132+AV156+AY180+BB188+BE212+BH236+AU244+AX268+BA292+BD300</f>
        <v>120</v>
      </c>
      <c r="BH485" s="287">
        <f>BH20+AU44+AX52+BA76+BD100+BG108+AT132+AW156+AZ180+BC188+BF212+BI236+AV244+AY268+BB292+BE300</f>
        <v>120</v>
      </c>
      <c r="BI485" s="288">
        <f>BI20+AV44+AY52+BB76+BE100+BH108+AU132+AX156+BA180+BD188+BG212+AT236+AW244+AZ268+BC292+BF300</f>
        <v>120</v>
      </c>
      <c r="BL485" s="280"/>
      <c r="BM485" s="293">
        <f>BM20+BP44+BS52+BV76+BY100+CB108+BO132+BR156+BU180+BX188+CA212+BN236+BQ244+BT268+BW292+BZ300</f>
        <v>32776</v>
      </c>
      <c r="BN485" s="19">
        <f>BN20+BQ44+BT52+BW76+BZ100+BM108+BP132+BS156+BV180+BY188+CB212+BO236+BR244+BU268+BX292+CA300</f>
        <v>32776</v>
      </c>
      <c r="BO485" s="19">
        <f>BO20+BR44+BU52+BX76+CA100+BN108+BQ132+BT156+BW180+BZ188+BM212+BP236+BS244+BV268+BY292+CB300</f>
        <v>32776</v>
      </c>
      <c r="BP485" s="19">
        <f>BP20+BS44+BV52+BY76+CB100+BO108+BR132+BU156+BX180+CA188+BN212+BQ236+BT244+BW268+BZ292+BM300</f>
        <v>32776</v>
      </c>
      <c r="BQ485" s="19">
        <f>BQ20+BT44+BW52+BZ76+BM100+BP108+BS132+BV156+BY180+CB188+BO212+BR236+BU244+BX268+CA292+BN300</f>
        <v>32776</v>
      </c>
      <c r="BR485" s="19">
        <f>BR20+BU44+BX52+CA76+BN100+BQ108+BT132+BW156+BZ180+BM188+BP212+BS236+BV244+BY268+CB292+BO300</f>
        <v>32776</v>
      </c>
      <c r="BS485" s="19">
        <f>BS20+BV44+BY52+CB76+BO100+BR108+BU132+BX156+CA180+BN188+BQ212+BT236+BW244+BZ268+BM292+BP300</f>
        <v>32776</v>
      </c>
      <c r="BT485" s="19">
        <f>BT20+BW44+BZ52+BM76+BP100+BS108+BV132+BY156+CB180+BO188+BR212+BU236+BX244+CA268+BN292+BQ300</f>
        <v>32776</v>
      </c>
      <c r="BU485" s="19">
        <f>BU20+BX44+CA52+BN76+BQ100+BT108+BW132+BZ156+BM180+BP188+BS212+BV236+BY244+CB268+BO292+BR300</f>
        <v>32776</v>
      </c>
      <c r="BV485" s="19">
        <f>BV20+BY44+CB52+BO76+BR100+BU108+BX132+CA156+BN180+BQ188+BT212+BW236+BZ244+BM268+BP292+BS300</f>
        <v>32776</v>
      </c>
      <c r="BW485" s="19">
        <f>BW20+BZ44+BM52+BP76+BS100+BV108+BY132+CB156+BO180+BR188+BU212+BX236+CA244+BN268+BQ292+BT300</f>
        <v>32776</v>
      </c>
      <c r="BX485" s="19">
        <f>BX20+CA44+BN52+BQ76+BT100+BW108+BZ132+BM156+BP180+BS188+BV212+BY236+CB244+BO268+BR292+BU300</f>
        <v>32776</v>
      </c>
      <c r="BY485" s="19">
        <f>BY20+CB44+BO52+BR76+BU100+BX108+CA132+BN156+BQ180+BT188+BW212+BZ236+BM244+BP268+BS292+BV300</f>
        <v>32776</v>
      </c>
      <c r="BZ485" s="19">
        <f>BZ20+BM44+BP52+BS76+BV100+BY108+CB132+BO156+BR180+BU188+BX212+CA236+BN244+BQ268+BT292+BW300</f>
        <v>32776</v>
      </c>
      <c r="CA485" s="19">
        <f>CA20+BN44+BQ52+BT76+BW100+BZ108+BM132+BP156+BS180+BV188+BY212+CB236+BO244+BR268+BU292+BX300</f>
        <v>32776</v>
      </c>
      <c r="CB485" s="20">
        <f>CB20+BO44+BR52+BU76+BX100+CA108+BN132+BQ156+BT180+BW188+BZ212+BM236+BP244+BS268+BV292+BY300</f>
        <v>32776</v>
      </c>
    </row>
    <row r="486" spans="26:80" x14ac:dyDescent="0.2">
      <c r="Z486" s="280"/>
      <c r="AA486" s="286">
        <f>AA21+AD45+AG53+AJ77+AM101+AP109+AC133+AF157+AI165+AL189+AO213+AB237+AE245+AH269+AK293+AN301</f>
        <v>2056</v>
      </c>
      <c r="AB486" s="287">
        <f>AB21+AE45+AH53+AK77+AN101+AA109+AD133+AG157+AJ165+AM189+AP213+AC237+AF245+AI269+AL293+AO301</f>
        <v>2056</v>
      </c>
      <c r="AC486" s="287">
        <f>AC21+AF45+AI53+AL77+AO101+AB109+AE133+AH157+AK165+AN189+AA213+AD237+AG245+AJ269+AM293+AP301</f>
        <v>2056</v>
      </c>
      <c r="AD486" s="287">
        <f>AD21+AG45+AJ53+AM77+AP101+AC109+AF133+AI157+AL165+AO189+AB213+AE237+AH245+AK269+AN293+AA301</f>
        <v>2056</v>
      </c>
      <c r="AE486" s="287">
        <f>AE21+AH45+AK53+AN77+AA101+AD109+AG133+AJ157+AM165+AP189+AC213+AF237+AI245+AL269+AO293+AB301</f>
        <v>2056</v>
      </c>
      <c r="AF486" s="287">
        <f>AF21+AI45+AL53+AO77+AB101+AE109+AH133+AK157+AN165+AA189+AD213+AG237+AJ245+AM269+AP293+AC301</f>
        <v>2056</v>
      </c>
      <c r="AG486" s="287">
        <f>AG21+AJ45+AM53+AP77+AC101+AF109+AI133+AL157+AO165+AB189+AE213+AH237+AK245+AN269+AA293+AD301</f>
        <v>2056</v>
      </c>
      <c r="AH486" s="287">
        <f>AH21+AK45+AN53+AA77+AD101+AG109+AJ133+AM157+AP165+AC189+AF213+AI237+AL245+AO269+AB293+AE301</f>
        <v>2056</v>
      </c>
      <c r="AI486" s="287">
        <f>AI21+AL45+AO53+AB77+AE101+AH109+AK133+AN157+AA165+AD189+AG213+AJ237+AM245+AP269+AC293+AF301</f>
        <v>2056</v>
      </c>
      <c r="AJ486" s="287">
        <f>AJ21+AM45+AP53+AC77+AF101+AI109+AL133+AO157+AB165+AE189+AH213+AK237+AN245+AA269+AD293+AG301</f>
        <v>2056</v>
      </c>
      <c r="AK486" s="287">
        <f>AK21+AN45+AA53+AD77+AG101+AJ109+AM133+AP157+AC165+AF189+AI213+AL237+AO245+AB269+AE293+AH301</f>
        <v>2056</v>
      </c>
      <c r="AL486" s="287">
        <f>AL21+AO45+AB53+AE77+AH101+AK109+AN133+AA157+AD165+AG189+AJ213+AM237+AP245+AC269+AF293+AI301</f>
        <v>2056</v>
      </c>
      <c r="AM486" s="287">
        <f>AM21+AP45+AC53+AF77+AI101+AL109+AO133+AB157+AE165+AH189+AK213+AN237+AA245+AD269+AG293+AJ301</f>
        <v>2056</v>
      </c>
      <c r="AN486" s="287">
        <f>AN21+AA45+AD53+AG77+AJ101+AM109+AP133+AC157+AF165+AI189+AL213+AO237+AB245+AE269+AH293+AK301</f>
        <v>2056</v>
      </c>
      <c r="AO486" s="287">
        <f>AO21+AB45+AE53+AH77+AK101+AN109+AA133+AD157+AG165+AJ189+AM213+AP237+AC245+AF269+AI293+AL301</f>
        <v>2056</v>
      </c>
      <c r="AP486" s="288">
        <f>AP21+AC45+AF53+AI77+AL101+AO109+AB133+AE157+AH165+AK189+AN213+AA237+AD245+AG269+AJ293+AM301</f>
        <v>2056</v>
      </c>
      <c r="AS486" s="280"/>
      <c r="AT486" s="286">
        <f>AT21+AW45+AZ53+BC77+BF101+BI109+AV133+AY157+BB165+BE189+BH213+AU237+AX245+BA269+BD293+BG301</f>
        <v>120</v>
      </c>
      <c r="AU486" s="287">
        <f>AU21+AX45+BA53+BD77+BG101+AT109+AW133+AZ157+BC165+BF189+BI213+AV237+AY245+BB269+BE293+BH301</f>
        <v>120</v>
      </c>
      <c r="AV486" s="287">
        <f>AV21+AY45+BB53+BE77+BH101+AU109+AX133+BA157+BD165+BG189+AT213+AW237+AZ245+BC269+BF293+BI301</f>
        <v>120</v>
      </c>
      <c r="AW486" s="287">
        <f>AW21+AZ45+BC53+BF77+BI101+AV109+AY133+BB157+BE165+BH189+AU213+AX237+BA245+BD269+BG293+AT301</f>
        <v>120</v>
      </c>
      <c r="AX486" s="287">
        <f>AX21+BA45+BD53+BG77+AT101+AW109+AZ133+BC157+BF165+BI189+AV213+AY237+BB245+BE269+BH293+AU301</f>
        <v>120</v>
      </c>
      <c r="AY486" s="287">
        <f>AY21+BB45+BE53+BH77+AU101+AX109+BA133+BD157+BG165+AT189+AW213+AZ237+BC245+BF269+BI293+AV301</f>
        <v>120</v>
      </c>
      <c r="AZ486" s="287">
        <f>AZ21+BC45+BF53+BI77+AV101+AY109+BB133+BE157+BH165+AU189+AX213+BA237+BD245+BG269+AT293+AW301</f>
        <v>120</v>
      </c>
      <c r="BA486" s="287">
        <f>BA21+BD45+BG53+AT77+AW101+AZ109+BC133+BF157+BI165+AV189+AY213+BB237+BE245+BH269+AU293+AX301</f>
        <v>120</v>
      </c>
      <c r="BB486" s="287">
        <f>BB21+BE45+BH53+AU77+AX101+BA109+BD133+BG157+AT165+AW189+AZ213+BC237+BF245+BI269+AV293+AY301</f>
        <v>120</v>
      </c>
      <c r="BC486" s="287">
        <f>BC21+BF45+BI53+AV77+AY101+BB109+BE133+BH157+AU165+AX189+BA213+BD237+BG245+AT269+AW293+AZ301</f>
        <v>120</v>
      </c>
      <c r="BD486" s="287">
        <f>BD21+BG45+AT53+AW77+AZ101+BC109+BF133+BI157+AV165+AY189+BB213+BE237+BH245+AU269+AX293+BA301</f>
        <v>120</v>
      </c>
      <c r="BE486" s="287">
        <f>BE21+BH45+AU53+AX77+BA101+BD109+BG133+AT157+AW165+AZ189+BC213+BF237+BI245+AV269+AY293+BB301</f>
        <v>120</v>
      </c>
      <c r="BF486" s="287">
        <f>BF21+BI45+AV53+AY77+BB101+BE109+BH133+AU157+AX165+BA189+BD213+BG237+AT245+AW269+AZ293+BC301</f>
        <v>120</v>
      </c>
      <c r="BG486" s="287">
        <f>BG21+AT45+AW53+AZ77+BC101+BF109+BI133+AV157+AY165+BB189+BE213+BH237+AU245+AX269+BA293+BD301</f>
        <v>120</v>
      </c>
      <c r="BH486" s="287">
        <f>BH21+AU45+AX53+BA77+BD101+BG109+AT133+AW157+AZ165+BC189+BF213+BI237+AV245+AY269+BB293+BE301</f>
        <v>120</v>
      </c>
      <c r="BI486" s="288">
        <f>BI21+AV45+AY53+BB77+BE101+BH109+AU133+AX157+BA165+BD189+BG213+AT237+AW245+AZ269+BC293+BF301</f>
        <v>120</v>
      </c>
      <c r="BL486" s="280"/>
      <c r="BM486" s="293">
        <f>BM21+BP45+BS53+BV77+BY101+CB109+BO133+BR157+BU165+BX189+CA213+BN237+BQ245+BT269+BW293+BZ301</f>
        <v>32776</v>
      </c>
      <c r="BN486" s="19">
        <f>BN21+BQ45+BT53+BW77+BZ101+BM109+BP133+BS157+BV165+BY189+CB213+BO237+BR245+BU269+BX293+CA301</f>
        <v>32776</v>
      </c>
      <c r="BO486" s="19">
        <f>BO21+BR45+BU53+BX77+CA101+BN109+BQ133+BT157+BW165+BZ189+BM213+BP237+BS245+BV269+BY293+CB301</f>
        <v>32776</v>
      </c>
      <c r="BP486" s="19">
        <f>BP21+BS45+BV53+BY77+CB101+BO109+BR133+BU157+BX165+CA189+BN213+BQ237+BT245+BW269+BZ293+BM301</f>
        <v>32776</v>
      </c>
      <c r="BQ486" s="19">
        <f>BQ21+BT45+BW53+BZ77+BM101+BP109+BS133+BV157+BY165+CB189+BO213+BR237+BU245+BX269+CA293+BN301</f>
        <v>32776</v>
      </c>
      <c r="BR486" s="19">
        <f>BR21+BU45+BX53+CA77+BN101+BQ109+BT133+BW157+BZ165+BM189+BP213+BS237+BV245+BY269+CB293+BO301</f>
        <v>32776</v>
      </c>
      <c r="BS486" s="19">
        <f>BS21+BV45+BY53+CB77+BO101+BR109+BU133+BX157+CA165+BN189+BQ213+BT237+BW245+BZ269+BM293+BP301</f>
        <v>32776</v>
      </c>
      <c r="BT486" s="19">
        <f>BT21+BW45+BZ53+BM77+BP101+BS109+BV133+BY157+CB165+BO189+BR213+BU237+BX245+CA269+BN293+BQ301</f>
        <v>32776</v>
      </c>
      <c r="BU486" s="19">
        <f>BU21+BX45+CA53+BN77+BQ101+BT109+BW133+BZ157+BM165+BP189+BS213+BV237+BY245+CB269+BO293+BR301</f>
        <v>32776</v>
      </c>
      <c r="BV486" s="19">
        <f>BV21+BY45+CB53+BO77+BR101+BU109+BX133+CA157+BN165+BQ189+BT213+BW237+BZ245+BM269+BP293+BS301</f>
        <v>32776</v>
      </c>
      <c r="BW486" s="19">
        <f>BW21+BZ45+BM53+BP77+BS101+BV109+BY133+CB157+BO165+BR189+BU213+BX237+CA245+BN269+BQ293+BT301</f>
        <v>32776</v>
      </c>
      <c r="BX486" s="19">
        <f>BX21+CA45+BN53+BQ77+BT101+BW109+BZ133+BM157+BP165+BS189+BV213+BY237+CB245+BO269+BR293+BU301</f>
        <v>32776</v>
      </c>
      <c r="BY486" s="19">
        <f>BY21+CB45+BO53+BR77+BU101+BX109+CA133+BN157+BQ165+BT189+BW213+BZ237+BM245+BP269+BS293+BV301</f>
        <v>32776</v>
      </c>
      <c r="BZ486" s="19">
        <f>BZ21+BM45+BP53+BS77+BV101+BY109+CB133+BO157+BR165+BU189+BX213+CA237+BN245+BQ269+BT293+BW301</f>
        <v>32776</v>
      </c>
      <c r="CA486" s="19">
        <f>CA21+BN45+BQ53+BT77+BW101+BZ109+BM133+BP157+BS165+BV189+BY213+CB237+BO245+BR269+BU293+BX301</f>
        <v>32776</v>
      </c>
      <c r="CB486" s="20">
        <f>CB21+BO45+BR53+BU77+BX101+CA109+BN133+BQ157+BT165+BW189+BZ213+BM237+BP245+BS269+BV293+BY301</f>
        <v>32776</v>
      </c>
    </row>
    <row r="487" spans="26:80" x14ac:dyDescent="0.2">
      <c r="Z487" s="280"/>
      <c r="AA487" s="286">
        <f>AA22+AD46+AG54+AJ78+AM102+AP110+AC134+AF158+AI166+AL190+AO214+AB222+AE246+AH270+AK294+AN302</f>
        <v>2056</v>
      </c>
      <c r="AB487" s="287">
        <f>AB22+AE46+AH54+AK78+AN102+AA110+AD134+AG158+AJ166+AM190+AP214+AC222+AF246+AI270+AL294+AO302</f>
        <v>2056</v>
      </c>
      <c r="AC487" s="287">
        <f>AC22+AF46+AI54+AL78+AO102+AB110+AE134+AH158+AK166+AN190+AA214+AD222+AG246+AJ270+AM294+AP302</f>
        <v>2056</v>
      </c>
      <c r="AD487" s="287">
        <f>AD22+AG46+AJ54+AM78+AP102+AC110+AF134+AI158+AL166+AO190+AB214+AE222+AH246+AK270+AN294+AA302</f>
        <v>2056</v>
      </c>
      <c r="AE487" s="287">
        <f>AE22+AH46+AK54+AN78+AA102+AD110+AG134+AJ158+AM166+AP190+AC214+AF222+AI246+AL270+AO294+AB302</f>
        <v>2056</v>
      </c>
      <c r="AF487" s="287">
        <f>AF22+AI46+AL54+AO78+AB102+AE110+AH134+AK158+AN166+AA190+AD214+AG222+AJ246+AM270+AP294+AC302</f>
        <v>2056</v>
      </c>
      <c r="AG487" s="287">
        <f>AG22+AJ46+AM54+AP78+AC102+AF110+AI134+AL158+AO166+AB190+AE214+AH222+AK246+AN270+AA294+AD302</f>
        <v>2056</v>
      </c>
      <c r="AH487" s="287">
        <f>AH22+AK46+AN54+AA78+AD102+AG110+AJ134+AM158+AP166+AC190+AF214+AI222+AL246+AO270+AB294+AE302</f>
        <v>2056</v>
      </c>
      <c r="AI487" s="287">
        <f>AI22+AL46+AO54+AB78+AE102+AH110+AK134+AN158+AA166+AD190+AG214+AJ222+AM246+AP270+AC294+AF302</f>
        <v>2056</v>
      </c>
      <c r="AJ487" s="287">
        <f>AJ22+AM46+AP54+AC78+AF102+AI110+AL134+AO158+AB166+AE190+AH214+AK222+AN246+AA270+AD294+AG302</f>
        <v>2056</v>
      </c>
      <c r="AK487" s="287">
        <f>AK22+AN46+AA54+AD78+AG102+AJ110+AM134+AP158+AC166+AF190+AI214+AL222+AO246+AB270+AE294+AH302</f>
        <v>2056</v>
      </c>
      <c r="AL487" s="287">
        <f>AL22+AO46+AB54+AE78+AH102+AK110+AN134+AA158+AD166+AG190+AJ214+AM222+AP246+AC270+AF294+AI302</f>
        <v>2056</v>
      </c>
      <c r="AM487" s="287">
        <f>AM22+AP46+AC54+AF78+AI102+AL110+AO134+AB158+AE166+AH190+AK214+AN222+AA246+AD270+AG294+AJ302</f>
        <v>2056</v>
      </c>
      <c r="AN487" s="287">
        <f>AN22+AA46+AD54+AG78+AJ102+AM110+AP134+AC158+AF166+AI190+AL214+AO222+AB246+AE270+AH294+AK302</f>
        <v>2056</v>
      </c>
      <c r="AO487" s="287">
        <f>AO22+AB46+AE54+AH78+AK102+AN110+AA134+AD158+AG166+AJ190+AM214+AP222+AC246+AF270+AI294+AL302</f>
        <v>2056</v>
      </c>
      <c r="AP487" s="288">
        <f>AP22+AC46+AF54+AI78+AL102+AO110+AB134+AE158+AH166+AK190+AN214+AA222+AD246+AG270+AJ294+AM302</f>
        <v>2056</v>
      </c>
      <c r="AS487" s="280"/>
      <c r="AT487" s="286">
        <f>AT22+AW46+AZ54+BC78+BF102+BI110+AV134+AY158+BB166+BE190+BH214+AU222+AX246+BA270+BD294+BG302</f>
        <v>120</v>
      </c>
      <c r="AU487" s="287">
        <f>AU22+AX46+BA54+BD78+BG102+AT110+AW134+AZ158+BC166+BF190+BI214+AV222+AY246+BB270+BE294+BH302</f>
        <v>120</v>
      </c>
      <c r="AV487" s="287">
        <f>AV22+AY46+BB54+BE78+BH102+AU110+AX134+BA158+BD166+BG190+AT214+AW222+AZ246+BC270+BF294+BI302</f>
        <v>120</v>
      </c>
      <c r="AW487" s="287">
        <f>AW22+AZ46+BC54+BF78+BI102+AV110+AY134+BB158+BE166+BH190+AU214+AX222+BA246+BD270+BG294+AT302</f>
        <v>120</v>
      </c>
      <c r="AX487" s="287">
        <f>AX22+BA46+BD54+BG78+AT102+AW110+AZ134+BC158+BF166+BI190+AV214+AY222+BB246+BE270+BH294+AU302</f>
        <v>120</v>
      </c>
      <c r="AY487" s="287">
        <f>AY22+BB46+BE54+BH78+AU102+AX110+BA134+BD158+BG166+AT190+AW214+AZ222+BC246+BF270+BI294+AV302</f>
        <v>120</v>
      </c>
      <c r="AZ487" s="287">
        <f>AZ22+BC46+BF54+BI78+AV102+AY110+BB134+BE158+BH166+AU190+AX214+BA222+BD246+BG270+AT294+AW302</f>
        <v>120</v>
      </c>
      <c r="BA487" s="287">
        <f>BA22+BD46+BG54+AT78+AW102+AZ110+BC134+BF158+BI166+AV190+AY214+BB222+BE246+BH270+AU294+AX302</f>
        <v>120</v>
      </c>
      <c r="BB487" s="287">
        <f>BB22+BE46+BH54+AU78+AX102+BA110+BD134+BG158+AT166+AW190+AZ214+BC222+BF246+BI270+AV294+AY302</f>
        <v>120</v>
      </c>
      <c r="BC487" s="287">
        <f>BC22+BF46+BI54+AV78+AY102+BB110+BE134+BH158+AU166+AX190+BA214+BD222+BG246+AT270+AW294+AZ302</f>
        <v>120</v>
      </c>
      <c r="BD487" s="287">
        <f>BD22+BG46+AT54+AW78+AZ102+BC110+BF134+BI158+AV166+AY190+BB214+BE222+BH246+AU270+AX294+BA302</f>
        <v>120</v>
      </c>
      <c r="BE487" s="287">
        <f>BE22+BH46+AU54+AX78+BA102+BD110+BG134+AT158+AW166+AZ190+BC214+BF222+BI246+AV270+AY294+BB302</f>
        <v>120</v>
      </c>
      <c r="BF487" s="287">
        <f>BF22+BI46+AV54+AY78+BB102+BE110+BH134+AU158+AX166+BA190+BD214+BG222+AT246+AW270+AZ294+BC302</f>
        <v>120</v>
      </c>
      <c r="BG487" s="287">
        <f>BG22+AT46+AW54+AZ78+BC102+BF110+BI134+AV158+AY166+BB190+BE214+BH222+AU246+AX270+BA294+BD302</f>
        <v>120</v>
      </c>
      <c r="BH487" s="287">
        <f>BH22+AU46+AX54+BA78+BD102+BG110+AT134+AW158+AZ166+BC190+BF214+BI222+AV246+AY270+BB294+BE302</f>
        <v>120</v>
      </c>
      <c r="BI487" s="288">
        <f>BI22+AV46+AY54+BB78+BE102+BH110+AU134+AX158+BA166+BD190+BG214+AT222+AW246+AZ270+BC294+BF302</f>
        <v>120</v>
      </c>
      <c r="BL487" s="280"/>
      <c r="BM487" s="293">
        <f>BM22+BP46+BS54+BV78+BY102+CB110+BO134+BR158+BU166+BX190+CA214+BN222+BQ246+BT270+BW294+BZ302</f>
        <v>32776</v>
      </c>
      <c r="BN487" s="19">
        <f>BN22+BQ46+BT54+BW78+BZ102+BM110+BP134+BS158+BV166+BY190+CB214+BO222+BR246+BU270+BX294+CA302</f>
        <v>32776</v>
      </c>
      <c r="BO487" s="19">
        <f>BO22+BR46+BU54+BX78+CA102+BN110+BQ134+BT158+BW166+BZ190+BM214+BP222+BS246+BV270+BY294+CB302</f>
        <v>32776</v>
      </c>
      <c r="BP487" s="19">
        <f>BP22+BS46+BV54+BY78+CB102+BO110+BR134+BU158+BX166+CA190+BN214+BQ222+BT246+BW270+BZ294+BM302</f>
        <v>32776</v>
      </c>
      <c r="BQ487" s="19">
        <f>BQ22+BT46+BW54+BZ78+BM102+BP110+BS134+BV158+BY166+CB190+BO214+BR222+BU246+BX270+CA294+BN302</f>
        <v>32776</v>
      </c>
      <c r="BR487" s="19">
        <f>BR22+BU46+BX54+CA78+BN102+BQ110+BT134+BW158+BZ166+BM190+BP214+BS222+BV246+BY270+CB294+BO302</f>
        <v>32776</v>
      </c>
      <c r="BS487" s="19">
        <f>BS22+BV46+BY54+CB78+BO102+BR110+BU134+BX158+CA166+BN190+BQ214+BT222+BW246+BZ270+BM294+BP302</f>
        <v>32776</v>
      </c>
      <c r="BT487" s="19">
        <f>BT22+BW46+BZ54+BM78+BP102+BS110+BV134+BY158+CB166+BO190+BR214+BU222+BX246+CA270+BN294+BQ302</f>
        <v>32776</v>
      </c>
      <c r="BU487" s="19">
        <f>BU22+BX46+CA54+BN78+BQ102+BT110+BW134+BZ158+BM166+BP190+BS214+BV222+BY246+CB270+BO294+BR302</f>
        <v>32776</v>
      </c>
      <c r="BV487" s="19">
        <f>BV22+BY46+CB54+BO78+BR102+BU110+BX134+CA158+BN166+BQ190+BT214+BW222+BZ246+BM270+BP294+BS302</f>
        <v>32776</v>
      </c>
      <c r="BW487" s="19">
        <f>BW22+BZ46+BM54+BP78+BS102+BV110+BY134+CB158+BO166+BR190+BU214+BX222+CA246+BN270+BQ294+BT302</f>
        <v>32776</v>
      </c>
      <c r="BX487" s="19">
        <f>BX22+CA46+BN54+BQ78+BT102+BW110+BZ134+BM158+BP166+BS190+BV214+BY222+CB246+BO270+BR294+BU302</f>
        <v>32776</v>
      </c>
      <c r="BY487" s="19">
        <f>BY22+CB46+BO54+BR78+BU102+BX110+CA134+BN158+BQ166+BT190+BW214+BZ222+BM246+BP270+BS294+BV302</f>
        <v>32776</v>
      </c>
      <c r="BZ487" s="19">
        <f>BZ22+BM46+BP54+BS78+BV102+BY110+CB134+BO158+BR166+BU190+BX214+CA222+BN246+BQ270+BT294+BW302</f>
        <v>32776</v>
      </c>
      <c r="CA487" s="19">
        <f>CA22+BN46+BQ54+BT78+BW102+BZ110+BM134+BP158+BS166+BV190+BY214+CB222+BO246+BR270+BU294+BX302</f>
        <v>32776</v>
      </c>
      <c r="CB487" s="20">
        <f>CB22+BO46+BR54+BU78+BX102+CA110+BN134+BQ158+BT166+BW190+BZ214+BM222+BP246+BS270+BV294+BY302</f>
        <v>32776</v>
      </c>
    </row>
    <row r="488" spans="26:80" x14ac:dyDescent="0.2">
      <c r="Z488" s="280"/>
      <c r="AA488" s="286">
        <f>AA23+AD47+AG55+AJ79+AM103+AP111+AC135+AF159+AI167+AL191+AO215+AB223+AE247+AH271+AK279+AN303</f>
        <v>2056</v>
      </c>
      <c r="AB488" s="287">
        <f>AB23+AE47+AH55+AK79+AN103+AA111+AD135+AG159+AJ167+AM191+AP215+AC223+AF247+AI271+AL279+AO303</f>
        <v>2056</v>
      </c>
      <c r="AC488" s="287">
        <f>AC23+AF47+AI55+AL79+AO103+AB111+AE135+AH159+AK167+AN191+AA215+AD223+AG247+AJ271+AM279+AP303</f>
        <v>2056</v>
      </c>
      <c r="AD488" s="287">
        <f>AD23+AG47+AJ55+AM79+AP103+AC111+AF135+AI159+AL167+AO191+AB215+AE223+AH247+AK271+AN279+AA303</f>
        <v>2056</v>
      </c>
      <c r="AE488" s="287">
        <f>AE23+AH47+AK55+AN79+AA103+AD111+AG135+AJ159+AM167+AP191+AC215+AF223+AI247+AL271+AO279+AB303</f>
        <v>2056</v>
      </c>
      <c r="AF488" s="287">
        <f>AF23+AI47+AL55+AO79+AB103+AE111+AH135+AK159+AN167+AA191+AD215+AG223+AJ247+AM271+AP279+AC303</f>
        <v>2056</v>
      </c>
      <c r="AG488" s="287">
        <f>AG23+AJ47+AM55+AP79+AC103+AF111+AI135+AL159+AO167+AB191+AE215+AH223+AK247+AN271+AA279+AD303</f>
        <v>2056</v>
      </c>
      <c r="AH488" s="287">
        <f>AH23+AK47+AN55+AA79+AD103+AG111+AJ135+AM159+AP167+AC191+AF215+AI223+AL247+AO271+AB279+AE303</f>
        <v>2056</v>
      </c>
      <c r="AI488" s="287">
        <f>AI23+AL47+AO55+AB79+AE103+AH111+AK135+AN159+AA167+AD191+AG215+AJ223+AM247+AP271+AC279+AF303</f>
        <v>2056</v>
      </c>
      <c r="AJ488" s="287">
        <f>AJ23+AM47+AP55+AC79+AF103+AI111+AL135+AO159+AB167+AE191+AH215+AK223+AN247+AA271+AD279+AG303</f>
        <v>2056</v>
      </c>
      <c r="AK488" s="287">
        <f>AK23+AN47+AA55+AD79+AG103+AJ111+AM135+AP159+AC167+AF191+AI215+AL223+AO247+AB271+AE279+AH303</f>
        <v>2056</v>
      </c>
      <c r="AL488" s="287">
        <f>AL23+AO47+AB55+AE79+AH103+AK111+AN135+AA159+AD167+AG191+AJ215+AM223+AP247+AC271+AF279+AI303</f>
        <v>2056</v>
      </c>
      <c r="AM488" s="287">
        <f>AM23+AP47+AC55+AF79+AI103+AL111+AO135+AB159+AE167+AH191+AK215+AN223+AA247+AD271+AG279+AJ303</f>
        <v>2056</v>
      </c>
      <c r="AN488" s="287">
        <f>AN23+AA47+AD55+AG79+AJ103+AM111+AP135+AC159+AF167+AI191+AL215+AO223+AB247+AE271+AH279+AK303</f>
        <v>2056</v>
      </c>
      <c r="AO488" s="287">
        <f>AO23+AB47+AE55+AH79+AK103+AN111+AA135+AD159+AG167+AJ191+AM215+AP223+AC247+AF271+AI279+AL303</f>
        <v>2056</v>
      </c>
      <c r="AP488" s="288">
        <f>AP23+AC47+AF55+AI79+AL103+AO111+AB135+AE159+AH167+AK191+AN215+AA223+AD247+AG271+AJ279+AM303</f>
        <v>2056</v>
      </c>
      <c r="AS488" s="280"/>
      <c r="AT488" s="286">
        <f>AT23+AW47+AZ55+BC79+BF103+BI111+AV135+AY159+BB167+BE191+BH215+AU223+AX247+BA271+BD279+BG303</f>
        <v>120</v>
      </c>
      <c r="AU488" s="287">
        <f>AU23+AX47+BA55+BD79+BG103+AT111+AW135+AZ159+BC167+BF191+BI215+AV223+AY247+BB271+BE279+BH303</f>
        <v>120</v>
      </c>
      <c r="AV488" s="287">
        <f>AV23+AY47+BB55+BE79+BH103+AU111+AX135+BA159+BD167+BG191+AT215+AW223+AZ247+BC271+BF279+BI303</f>
        <v>120</v>
      </c>
      <c r="AW488" s="287">
        <f>AW23+AZ47+BC55+BF79+BI103+AV111+AY135+BB159+BE167+BH191+AU215+AX223+BA247+BD271+BG279+AT303</f>
        <v>120</v>
      </c>
      <c r="AX488" s="287">
        <f>AX23+BA47+BD55+BG79+AT103+AW111+AZ135+BC159+BF167+BI191+AV215+AY223+BB247+BE271+BH279+AU303</f>
        <v>120</v>
      </c>
      <c r="AY488" s="287">
        <f>AY23+BB47+BE55+BH79+AU103+AX111+BA135+BD159+BG167+AT191+AW215+AZ223+BC247+BF271+BI279+AV303</f>
        <v>120</v>
      </c>
      <c r="AZ488" s="287">
        <f>AZ23+BC47+BF55+BI79+AV103+AY111+BB135+BE159+BH167+AU191+AX215+BA223+BD247+BG271+AT279+AW303</f>
        <v>120</v>
      </c>
      <c r="BA488" s="287">
        <f>BA23+BD47+BG55+AT79+AW103+AZ111+BC135+BF159+BI167+AV191+AY215+BB223+BE247+BH271+AU279+AX303</f>
        <v>120</v>
      </c>
      <c r="BB488" s="287">
        <f>BB23+BE47+BH55+AU79+AX103+BA111+BD135+BG159+AT167+AW191+AZ215+BC223+BF247+BI271+AV279+AY303</f>
        <v>120</v>
      </c>
      <c r="BC488" s="287">
        <f>BC23+BF47+BI55+AV79+AY103+BB111+BE135+BH159+AU167+AX191+BA215+BD223+BG247+AT271+AW279+AZ303</f>
        <v>120</v>
      </c>
      <c r="BD488" s="287">
        <f>BD23+BG47+AT55+AW79+AZ103+BC111+BF135+BI159+AV167+AY191+BB215+BE223+BH247+AU271+AX279+BA303</f>
        <v>120</v>
      </c>
      <c r="BE488" s="287">
        <f>BE23+BH47+AU55+AX79+BA103+BD111+BG135+AT159+AW167+AZ191+BC215+BF223+BI247+AV271+AY279+BB303</f>
        <v>120</v>
      </c>
      <c r="BF488" s="287">
        <f>BF23+BI47+AV55+AY79+BB103+BE111+BH135+AU159+AX167+BA191+BD215+BG223+AT247+AW271+AZ279+BC303</f>
        <v>120</v>
      </c>
      <c r="BG488" s="287">
        <f>BG23+AT47+AW55+AZ79+BC103+BF111+BI135+AV159+AY167+BB191+BE215+BH223+AU247+AX271+BA279+BD303</f>
        <v>120</v>
      </c>
      <c r="BH488" s="287">
        <f>BH23+AU47+AX55+BA79+BD103+BG111+AT135+AW159+AZ167+BC191+BF215+BI223+AV247+AY271+BB279+BE303</f>
        <v>120</v>
      </c>
      <c r="BI488" s="288">
        <f>BI23+AV47+AY55+BB79+BE103+BH111+AU135+AX159+BA167+BD191+BG215+AT223+AW247+AZ271+BC279+BF303</f>
        <v>120</v>
      </c>
      <c r="BL488" s="280"/>
      <c r="BM488" s="293">
        <f>BM23+BP47+BS55+BV79+BY103+CB111+BO135+BR159+BU167+BX191+CA215+BN223+BQ247+BT271+BW279+BZ303</f>
        <v>32776</v>
      </c>
      <c r="BN488" s="19">
        <f>BN23+BQ47+BT55+BW79+BZ103+BM111+BP135+BS159+BV167+BY191+CB215+BO223+BR247+BU271+BX279+CA303</f>
        <v>32776</v>
      </c>
      <c r="BO488" s="19">
        <f>BO23+BR47+BU55+BX79+CA103+BN111+BQ135+BT159+BW167+BZ191+BM215+BP223+BS247+BV271+BY279+CB303</f>
        <v>32776</v>
      </c>
      <c r="BP488" s="19">
        <f>BP23+BS47+BV55+BY79+CB103+BO111+BR135+BU159+BX167+CA191+BN215+BQ223+BT247+BW271+BZ279+BM303</f>
        <v>32776</v>
      </c>
      <c r="BQ488" s="19">
        <f>BQ23+BT47+BW55+BZ79+BM103+BP111+BS135+BV159+BY167+CB191+BO215+BR223+BU247+BX271+CA279+BN303</f>
        <v>32776</v>
      </c>
      <c r="BR488" s="19">
        <f>BR23+BU47+BX55+CA79+BN103+BQ111+BT135+BW159+BZ167+BM191+BP215+BS223+BV247+BY271+CB279+BO303</f>
        <v>32776</v>
      </c>
      <c r="BS488" s="19">
        <f>BS23+BV47+BY55+CB79+BO103+BR111+BU135+BX159+CA167+BN191+BQ215+BT223+BW247+BZ271+BM279+BP303</f>
        <v>32776</v>
      </c>
      <c r="BT488" s="19">
        <f>BT23+BW47+BZ55+BM79+BP103+BS111+BV135+BY159+CB167+BO191+BR215+BU223+BX247+CA271+BN279+BQ303</f>
        <v>32776</v>
      </c>
      <c r="BU488" s="19">
        <f>BU23+BX47+CA55+BN79+BQ103+BT111+BW135+BZ159+BM167+BP191+BS215+BV223+BY247+CB271+BO279+BR303</f>
        <v>32776</v>
      </c>
      <c r="BV488" s="19">
        <f>BV23+BY47+CB55+BO79+BR103+BU111+BX135+CA159+BN167+BQ191+BT215+BW223+BZ247+BM271+BP279+BS303</f>
        <v>32776</v>
      </c>
      <c r="BW488" s="19">
        <f>BW23+BZ47+BM55+BP79+BS103+BV111+BY135+CB159+BO167+BR191+BU215+BX223+CA247+BN271+BQ279+BT303</f>
        <v>32776</v>
      </c>
      <c r="BX488" s="19">
        <f>BX23+CA47+BN55+BQ79+BT103+BW111+BZ135+BM159+BP167+BS191+BV215+BY223+CB247+BO271+BR279+BU303</f>
        <v>32776</v>
      </c>
      <c r="BY488" s="19">
        <f>BY23+CB47+BO55+BR79+BU103+BX111+CA135+BN159+BQ167+BT191+BW215+BZ223+BM247+BP271+BS279+BV303</f>
        <v>32776</v>
      </c>
      <c r="BZ488" s="19">
        <f>BZ23+BM47+BP55+BS79+BV103+BY111+CB135+BO159+BR167+BU191+BX215+CA223+BN247+BQ271+BT279+BW303</f>
        <v>32776</v>
      </c>
      <c r="CA488" s="19">
        <f>CA23+BN47+BQ55+BT79+BW103+BZ111+BM135+BP159+BS167+BV191+BY215+CB223+BO247+BR271+BU279+BX303</f>
        <v>32776</v>
      </c>
      <c r="CB488" s="20">
        <f>CB23+BO47+BR55+BU79+BX103+CA111+BN135+BQ159+BT167+BW191+BZ215+BM223+BP247+BS271+BV279+BY303</f>
        <v>32776</v>
      </c>
    </row>
    <row r="489" spans="26:80" x14ac:dyDescent="0.2">
      <c r="Z489" s="280"/>
      <c r="AA489" s="286">
        <f>AA24+AD32+AG56+AJ80+AM104+AP112+AC136+AF160+AI168+AL192+AO216+AB224+AE248+AH272+AK280+AN304</f>
        <v>2056</v>
      </c>
      <c r="AB489" s="287">
        <f>AB24+AE32+AH56+AK80+AN104+AA112+AD136+AG160+AJ168+AM192+AP216+AC224+AF248+AI272+AL280+AO304</f>
        <v>2056</v>
      </c>
      <c r="AC489" s="287">
        <f>AC24+AF32+AI56+AL80+AO104+AB112+AE136+AH160+AK168+AN192+AA216+AD224+AG248+AJ272+AM280+AP304</f>
        <v>2056</v>
      </c>
      <c r="AD489" s="287">
        <f>AD24+AG32+AJ56+AM80+AP104+AC112+AF136+AI160+AL168+AO192+AB216+AE224+AH248+AK272+AN280+AA304</f>
        <v>2056</v>
      </c>
      <c r="AE489" s="287">
        <f>AE24+AH32+AK56+AN80+AA104+AD112+AG136+AJ160+AM168+AP192+AC216+AF224+AI248+AL272+AO280+AB304</f>
        <v>2056</v>
      </c>
      <c r="AF489" s="287">
        <f>AF24+AI32+AL56+AO80+AB104+AE112+AH136+AK160+AN168+AA192+AD216+AG224+AJ248+AM272+AP280+AC304</f>
        <v>2056</v>
      </c>
      <c r="AG489" s="287">
        <f>AG24+AJ32+AM56+AP80+AC104+AF112+AI136+AL160+AO168+AB192+AE216+AH224+AK248+AN272+AA280+AD304</f>
        <v>2056</v>
      </c>
      <c r="AH489" s="287">
        <f>AH24+AK32+AN56+AA80+AD104+AG112+AJ136+AM160+AP168+AC192+AF216+AI224+AL248+AO272+AB280+AE304</f>
        <v>2056</v>
      </c>
      <c r="AI489" s="287">
        <f>AI24+AL32+AO56+AB80+AE104+AH112+AK136+AN160+AA168+AD192+AG216+AJ224+AM248+AP272+AC280+AF304</f>
        <v>2056</v>
      </c>
      <c r="AJ489" s="287">
        <f>AJ24+AM32+AP56+AC80+AF104+AI112+AL136+AO160+AB168+AE192+AH216+AK224+AN248+AA272+AD280+AG304</f>
        <v>2056</v>
      </c>
      <c r="AK489" s="287">
        <f>AK24+AN32+AA56+AD80+AG104+AJ112+AM136+AP160+AC168+AF192+AI216+AL224+AO248+AB272+AE280+AH304</f>
        <v>2056</v>
      </c>
      <c r="AL489" s="287">
        <f>AL24+AO32+AB56+AE80+AH104+AK112+AN136+AA160+AD168+AG192+AJ216+AM224+AP248+AC272+AF280+AI304</f>
        <v>2056</v>
      </c>
      <c r="AM489" s="287">
        <f>AM24+AP32+AC56+AF80+AI104+AL112+AO136+AB160+AE168+AH192+AK216+AN224+AA248+AD272+AG280+AJ304</f>
        <v>2056</v>
      </c>
      <c r="AN489" s="287">
        <f>AN24+AA32+AD56+AG80+AJ104+AM112+AP136+AC160+AF168+AI192+AL216+AO224+AB248+AE272+AH280+AK304</f>
        <v>2056</v>
      </c>
      <c r="AO489" s="287">
        <f>AO24+AB32+AE56+AH80+AK104+AN112+AA136+AD160+AG168+AJ192+AM216+AP224+AC248+AF272+AI280+AL304</f>
        <v>2056</v>
      </c>
      <c r="AP489" s="288">
        <f>AP24+AC32+AF56+AI80+AL104+AO112+AB136+AE160+AH168+AK192+AN216+AA224+AD248+AG272+AJ280+AM304</f>
        <v>2056</v>
      </c>
      <c r="AS489" s="280"/>
      <c r="AT489" s="286">
        <f>AT24+AW32+AZ56+BC80+BF104+BI112+AV136+AY160+BB168+BE192+BH216+AU224+AX248+BA272+BD280+BG304</f>
        <v>120</v>
      </c>
      <c r="AU489" s="287">
        <f>AU24+AX32+BA56+BD80+BG104+AT112+AW136+AZ160+BC168+BF192+BI216+AV224+AY248+BB272+BE280+BH304</f>
        <v>120</v>
      </c>
      <c r="AV489" s="287">
        <f>AV24+AY32+BB56+BE80+BH104+AU112+AX136+BA160+BD168+BG192+AT216+AW224+AZ248+BC272+BF280+BI304</f>
        <v>120</v>
      </c>
      <c r="AW489" s="287">
        <f>AW24+AZ32+BC56+BF80+BI104+AV112+AY136+BB160+BE168+BH192+AU216+AX224+BA248+BD272+BG280+AT304</f>
        <v>120</v>
      </c>
      <c r="AX489" s="287">
        <f>AX24+BA32+BD56+BG80+AT104+AW112+AZ136+BC160+BF168+BI192+AV216+AY224+BB248+BE272+BH280+AU304</f>
        <v>120</v>
      </c>
      <c r="AY489" s="287">
        <f>AY24+BB32+BE56+BH80+AU104+AX112+BA136+BD160+BG168+AT192+AW216+AZ224+BC248+BF272+BI280+AV304</f>
        <v>120</v>
      </c>
      <c r="AZ489" s="287">
        <f>AZ24+BC32+BF56+BI80+AV104+AY112+BB136+BE160+BH168+AU192+AX216+BA224+BD248+BG272+AT280+AW304</f>
        <v>120</v>
      </c>
      <c r="BA489" s="287">
        <f>BA24+BD32+BG56+AT80+AW104+AZ112+BC136+BF160+BI168+AV192+AY216+BB224+BE248+BH272+AU280+AX304</f>
        <v>120</v>
      </c>
      <c r="BB489" s="287">
        <f>BB24+BE32+BH56+AU80+AX104+BA112+BD136+BG160+AT168+AW192+AZ216+BC224+BF248+BI272+AV280+AY304</f>
        <v>120</v>
      </c>
      <c r="BC489" s="287">
        <f>BC24+BF32+BI56+AV80+AY104+BB112+BE136+BH160+AU168+AX192+BA216+BD224+BG248+AT272+AW280+AZ304</f>
        <v>120</v>
      </c>
      <c r="BD489" s="287">
        <f>BD24+BG32+AT56+AW80+AZ104+BC112+BF136+BI160+AV168+AY192+BB216+BE224+BH248+AU272+AX280+BA304</f>
        <v>120</v>
      </c>
      <c r="BE489" s="287">
        <f>BE24+BH32+AU56+AX80+BA104+BD112+BG136+AT160+AW168+AZ192+BC216+BF224+BI248+AV272+AY280+BB304</f>
        <v>120</v>
      </c>
      <c r="BF489" s="287">
        <f>BF24+BI32+AV56+AY80+BB104+BE112+BH136+AU160+AX168+BA192+BD216+BG224+AT248+AW272+AZ280+BC304</f>
        <v>120</v>
      </c>
      <c r="BG489" s="287">
        <f>BG24+AT32+AW56+AZ80+BC104+BF112+BI136+AV160+AY168+BB192+BE216+BH224+AU248+AX272+BA280+BD304</f>
        <v>120</v>
      </c>
      <c r="BH489" s="287">
        <f>BH24+AU32+AX56+BA80+BD104+BG112+AT136+AW160+AZ168+BC192+BF216+BI224+AV248+AY272+BB280+BE304</f>
        <v>120</v>
      </c>
      <c r="BI489" s="288">
        <f>BI24+AV32+AY56+BB80+BE104+BH112+AU136+AX160+BA168+BD192+BG216+AT224+AW248+AZ272+BC280+BF304</f>
        <v>120</v>
      </c>
      <c r="BL489" s="280"/>
      <c r="BM489" s="293">
        <f>BM24+BP32+BS56+BV80+BY104+CB112+BO136+BR160+BU168+BX192+CA216+BN224+BQ248+BT272+BW280+BZ304</f>
        <v>32776</v>
      </c>
      <c r="BN489" s="19">
        <f>BN24+BQ32+BT56+BW80+BZ104+BM112+BP136+BS160+BV168+BY192+CB216+BO224+BR248+BU272+BX280+CA304</f>
        <v>32776</v>
      </c>
      <c r="BO489" s="19">
        <f>BO24+BR32+BU56+BX80+CA104+BN112+BQ136+BT160+BW168+BZ192+BM216+BP224+BS248+BV272+BY280+CB304</f>
        <v>32776</v>
      </c>
      <c r="BP489" s="19">
        <f>BP24+BS32+BV56+BY80+CB104+BO112+BR136+BU160+BX168+CA192+BN216+BQ224+BT248+BW272+BZ280+BM304</f>
        <v>32776</v>
      </c>
      <c r="BQ489" s="19">
        <f>BQ24+BT32+BW56+BZ80+BM104+BP112+BS136+BV160+BY168+CB192+BO216+BR224+BU248+BX272+CA280+BN304</f>
        <v>32776</v>
      </c>
      <c r="BR489" s="19">
        <f>BR24+BU32+BX56+CA80+BN104+BQ112+BT136+BW160+BZ168+BM192+BP216+BS224+BV248+BY272+CB280+BO304</f>
        <v>32776</v>
      </c>
      <c r="BS489" s="19">
        <f>BS24+BV32+BY56+CB80+BO104+BR112+BU136+BX160+CA168+BN192+BQ216+BT224+BW248+BZ272+BM280+BP304</f>
        <v>32776</v>
      </c>
      <c r="BT489" s="19">
        <f>BT24+BW32+BZ56+BM80+BP104+BS112+BV136+BY160+CB168+BO192+BR216+BU224+BX248+CA272+BN280+BQ304</f>
        <v>32776</v>
      </c>
      <c r="BU489" s="19">
        <f>BU24+BX32+CA56+BN80+BQ104+BT112+BW136+BZ160+BM168+BP192+BS216+BV224+BY248+CB272+BO280+BR304</f>
        <v>32776</v>
      </c>
      <c r="BV489" s="19">
        <f>BV24+BY32+CB56+BO80+BR104+BU112+BX136+CA160+BN168+BQ192+BT216+BW224+BZ248+BM272+BP280+BS304</f>
        <v>32776</v>
      </c>
      <c r="BW489" s="19">
        <f>BW24+BZ32+BM56+BP80+BS104+BV112+BY136+CB160+BO168+BR192+BU216+BX224+CA248+BN272+BQ280+BT304</f>
        <v>32776</v>
      </c>
      <c r="BX489" s="19">
        <f>BX24+CA32+BN56+BQ80+BT104+BW112+BZ136+BM160+BP168+BS192+BV216+BY224+CB248+BO272+BR280+BU304</f>
        <v>32776</v>
      </c>
      <c r="BY489" s="19">
        <f>BY24+CB32+BO56+BR80+BU104+BX112+CA136+BN160+BQ168+BT192+BW216+BZ224+BM248+BP272+BS280+BV304</f>
        <v>32776</v>
      </c>
      <c r="BZ489" s="19">
        <f>BZ24+BM32+BP56+BS80+BV104+BY112+CB136+BO160+BR168+BU192+BX216+CA224+BN248+BQ272+BT280+BW304</f>
        <v>32776</v>
      </c>
      <c r="CA489" s="19">
        <f>CA24+BN32+BQ56+BT80+BW104+BZ112+BM136+BP160+BS168+BV192+BY216+CB224+BO248+BR272+BU280+BX304</f>
        <v>32776</v>
      </c>
      <c r="CB489" s="20">
        <f>CB24+BO32+BR56+BU80+BX104+CA112+BN136+BQ160+BT168+BW192+BZ216+BM224+BP248+BS272+BV280+BY304</f>
        <v>32776</v>
      </c>
    </row>
    <row r="490" spans="26:80" x14ac:dyDescent="0.2">
      <c r="Z490" s="280"/>
      <c r="AA490" s="286">
        <f>AA25+AD33+AG57+AJ81+AM89+AP113+AC137+AF161+AI169+AL193+AO217+AB225+AE249+AH273+AK281+AN305</f>
        <v>2056</v>
      </c>
      <c r="AB490" s="287">
        <f>AB25+AE33+AH57+AK81+AN89+AA113+AD137+AG161+AJ169+AM193+AP217+AC225+AF249+AI273+AL281+AO305</f>
        <v>2056</v>
      </c>
      <c r="AC490" s="287">
        <f>AC25+AF33+AI57+AL81+AO89+AB113+AE137+AH161+AK169+AN193+AA217+AD225+AG249+AJ273+AM281+AP305</f>
        <v>2056</v>
      </c>
      <c r="AD490" s="287">
        <f>AD25+AG33+AJ57+AM81+AP89+AC113+AF137+AI161+AL169+AO193+AB217+AE225+AH249+AK273+AN281+AA305</f>
        <v>2056</v>
      </c>
      <c r="AE490" s="287">
        <f>AE25+AH33+AK57+AN81+AA89+AD113+AG137+AJ161+AM169+AP193+AC217+AF225+AI249+AL273+AO281+AB305</f>
        <v>2056</v>
      </c>
      <c r="AF490" s="287">
        <f>AF25+AI33+AL57+AO81+AB89+AE113+AH137+AK161+AN169+AA193+AD217+AG225+AJ249+AM273+AP281+AC305</f>
        <v>2056</v>
      </c>
      <c r="AG490" s="287">
        <f>AG25+AJ33+AM57+AP81+AC89+AF113+AI137+AL161+AO169+AB193+AE217+AH225+AK249+AN273+AA281+AD305</f>
        <v>2056</v>
      </c>
      <c r="AH490" s="287">
        <f>AH25+AK33+AN57+AA81+AD89+AG113+AJ137+AM161+AP169+AC193+AF217+AI225+AL249+AO273+AB281+AE305</f>
        <v>2056</v>
      </c>
      <c r="AI490" s="287">
        <f>AI25+AL33+AO57+AB81+AE89+AH113+AK137+AN161+AA169+AD193+AG217+AJ225+AM249+AP273+AC281+AF305</f>
        <v>2056</v>
      </c>
      <c r="AJ490" s="287">
        <f>AJ25+AM33+AP57+AC81+AF89+AI113+AL137+AO161+AB169+AE193+AH217+AK225+AN249+AA273+AD281+AG305</f>
        <v>2056</v>
      </c>
      <c r="AK490" s="287">
        <f>AK25+AN33+AA57+AD81+AG89+AJ113+AM137+AP161+AC169+AF193+AI217+AL225+AO249+AB273+AE281+AH305</f>
        <v>2056</v>
      </c>
      <c r="AL490" s="287">
        <f>AL25+AO33+AB57+AE81+AH89+AK113+AN137+AA161+AD169+AG193+AJ217+AM225+AP249+AC273+AF281+AI305</f>
        <v>2056</v>
      </c>
      <c r="AM490" s="287">
        <f>AM25+AP33+AC57+AF81+AI89+AL113+AO137+AB161+AE169+AH193+AK217+AN225+AA249+AD273+AG281+AJ305</f>
        <v>2056</v>
      </c>
      <c r="AN490" s="287">
        <f>AN25+AA33+AD57+AG81+AJ89+AM113+AP137+AC161+AF169+AI193+AL217+AO225+AB249+AE273+AH281+AK305</f>
        <v>2056</v>
      </c>
      <c r="AO490" s="287">
        <f>AO25+AB33+AE57+AH81+AK89+AN113+AA137+AD161+AG169+AJ193+AM217+AP225+AC249+AF273+AI281+AL305</f>
        <v>2056</v>
      </c>
      <c r="AP490" s="288">
        <f>AP25+AC33+AF57+AI81+AL89+AO113+AB137+AE161+AH169+AK193+AN217+AA225+AD249+AG273+AJ281+AM305</f>
        <v>2056</v>
      </c>
      <c r="AS490" s="280"/>
      <c r="AT490" s="286">
        <f>AT25+AW33+AZ57+BC81+BF89+BI113+AV137+AY161+BB169+BE193+BH217+AU225+AX249+BA273+BD281+BG305</f>
        <v>120</v>
      </c>
      <c r="AU490" s="287">
        <f>AU25+AX33+BA57+BD81+BG89+AT113+AW137+AZ161+BC169+BF193+BI217+AV225+AY249+BB273+BE281+BH305</f>
        <v>120</v>
      </c>
      <c r="AV490" s="287">
        <f>AV25+AY33+BB57+BE81+BH89+AU113+AX137+BA161+BD169+BG193+AT217+AW225+AZ249+BC273+BF281+BI305</f>
        <v>120</v>
      </c>
      <c r="AW490" s="287">
        <f>AW25+AZ33+BC57+BF81+BI89+AV113+AY137+BB161+BE169+BH193+AU217+AX225+BA249+BD273+BG281+AT305</f>
        <v>120</v>
      </c>
      <c r="AX490" s="287">
        <f>AX25+BA33+BD57+BG81+AT89+AW113+AZ137+BC161+BF169+BI193+AV217+AY225+BB249+BE273+BH281+AU305</f>
        <v>120</v>
      </c>
      <c r="AY490" s="287">
        <f>AY25+BB33+BE57+BH81+AU89+AX113+BA137+BD161+BG169+AT193+AW217+AZ225+BC249+BF273+BI281+AV305</f>
        <v>120</v>
      </c>
      <c r="AZ490" s="287">
        <f>AZ25+BC33+BF57+BI81+AV89+AY113+BB137+BE161+BH169+AU193+AX217+BA225+BD249+BG273+AT281+AW305</f>
        <v>120</v>
      </c>
      <c r="BA490" s="287">
        <f>BA25+BD33+BG57+AT81+AW89+AZ113+BC137+BF161+BI169+AV193+AY217+BB225+BE249+BH273+AU281+AX305</f>
        <v>120</v>
      </c>
      <c r="BB490" s="287">
        <f>BB25+BE33+BH57+AU81+AX89+BA113+BD137+BG161+AT169+AW193+AZ217+BC225+BF249+BI273+AV281+AY305</f>
        <v>120</v>
      </c>
      <c r="BC490" s="287">
        <f>BC25+BF33+BI57+AV81+AY89+BB113+BE137+BH161+AU169+AX193+BA217+BD225+BG249+AT273+AW281+AZ305</f>
        <v>120</v>
      </c>
      <c r="BD490" s="287">
        <f>BD25+BG33+AT57+AW81+AZ89+BC113+BF137+BI161+AV169+AY193+BB217+BE225+BH249+AU273+AX281+BA305</f>
        <v>120</v>
      </c>
      <c r="BE490" s="287">
        <f>BE25+BH33+AU57+AX81+BA89+BD113+BG137+AT161+AW169+AZ193+BC217+BF225+BI249+AV273+AY281+BB305</f>
        <v>120</v>
      </c>
      <c r="BF490" s="287">
        <f>BF25+BI33+AV57+AY81+BB89+BE113+BH137+AU161+AX169+BA193+BD217+BG225+AT249+AW273+AZ281+BC305</f>
        <v>120</v>
      </c>
      <c r="BG490" s="287">
        <f>BG25+AT33+AW57+AZ81+BC89+BF113+BI137+AV161+AY169+BB193+BE217+BH225+AU249+AX273+BA281+BD305</f>
        <v>120</v>
      </c>
      <c r="BH490" s="287">
        <f>BH25+AU33+AX57+BA81+BD89+BG113+AT137+AW161+AZ169+BC193+BF217+BI225+AV249+AY273+BB281+BE305</f>
        <v>120</v>
      </c>
      <c r="BI490" s="288">
        <f>BI25+AV33+AY57+BB81+BE89+BH113+AU137+AX161+BA169+BD193+BG217+AT225+AW249+AZ273+BC281+BF305</f>
        <v>120</v>
      </c>
      <c r="BL490" s="280"/>
      <c r="BM490" s="293">
        <f>BM25+BP33+BS57+BV81+BY89+CB113+BO137+BR161+BU169+BX193+CA217+BN225+BQ249+BT273+BW281+BZ305</f>
        <v>32776</v>
      </c>
      <c r="BN490" s="19">
        <f>BN25+BQ33+BT57+BW81+BZ89+BM113+BP137+BS161+BV169+BY193+CB217+BO225+BR249+BU273+BX281+CA305</f>
        <v>32776</v>
      </c>
      <c r="BO490" s="19">
        <f>BO25+BR33+BU57+BX81+CA89+BN113+BQ137+BT161+BW169+BZ193+BM217+BP225+BS249+BV273+BY281+CB305</f>
        <v>32776</v>
      </c>
      <c r="BP490" s="19">
        <f>BP25+BS33+BV57+BY81+CB89+BO113+BR137+BU161+BX169+CA193+BN217+BQ225+BT249+BW273+BZ281+BM305</f>
        <v>32776</v>
      </c>
      <c r="BQ490" s="19">
        <f>BQ25+BT33+BW57+BZ81+BM89+BP113+BS137+BV161+BY169+CB193+BO217+BR225+BU249+BX273+CA281+BN305</f>
        <v>32776</v>
      </c>
      <c r="BR490" s="19">
        <f>BR25+BU33+BX57+CA81+BN89+BQ113+BT137+BW161+BZ169+BM193+BP217+BS225+BV249+BY273+CB281+BO305</f>
        <v>32776</v>
      </c>
      <c r="BS490" s="19">
        <f>BS25+BV33+BY57+CB81+BO89+BR113+BU137+BX161+CA169+BN193+BQ217+BT225+BW249+BZ273+BM281+BP305</f>
        <v>32776</v>
      </c>
      <c r="BT490" s="19">
        <f>BT25+BW33+BZ57+BM81+BP89+BS113+BV137+BY161+CB169+BO193+BR217+BU225+BX249+CA273+BN281+BQ305</f>
        <v>32776</v>
      </c>
      <c r="BU490" s="19">
        <f>BU25+BX33+CA57+BN81+BQ89+BT113+BW137+BZ161+BM169+BP193+BS217+BV225+BY249+CB273+BO281+BR305</f>
        <v>32776</v>
      </c>
      <c r="BV490" s="19">
        <f>BV25+BY33+CB57+BO81+BR89+BU113+BX137+CA161+BN169+BQ193+BT217+BW225+BZ249+BM273+BP281+BS305</f>
        <v>32776</v>
      </c>
      <c r="BW490" s="19">
        <f>BW25+BZ33+BM57+BP81+BS89+BV113+BY137+CB161+BO169+BR193+BU217+BX225+CA249+BN273+BQ281+BT305</f>
        <v>32776</v>
      </c>
      <c r="BX490" s="19">
        <f>BX25+CA33+BN57+BQ81+BT89+BW113+BZ137+BM161+BP169+BS193+BV217+BY225+CB249+BO273+BR281+BU305</f>
        <v>32776</v>
      </c>
      <c r="BY490" s="19">
        <f>BY25+CB33+BO57+BR81+BU89+BX113+CA137+BN161+BQ169+BT193+BW217+BZ225+BM249+BP273+BS281+BV305</f>
        <v>32776</v>
      </c>
      <c r="BZ490" s="19">
        <f>BZ25+BM33+BP57+BS81+BV89+BY113+CB137+BO161+BR169+BU193+BX217+CA225+BN249+BQ273+BT281+BW305</f>
        <v>32776</v>
      </c>
      <c r="CA490" s="19">
        <f>CA25+BN33+BQ57+BT81+BW89+BZ113+BM137+BP161+BS169+BV193+BY217+CB225+BO249+BR273+BU281+BX305</f>
        <v>32776</v>
      </c>
      <c r="CB490" s="20">
        <f>CB25+BO33+BR57+BU81+BX89+CA113+BN137+BQ161+BT169+BW193+BZ217+BM225+BP249+BS273+BV281+BY305</f>
        <v>32776</v>
      </c>
    </row>
    <row r="491" spans="26:80" x14ac:dyDescent="0.2">
      <c r="Z491" s="280"/>
      <c r="AA491" s="286">
        <f>AA26+AD34+AG58+AJ82+AM90+AP114+AC138+AF146+AI170+AL194+AO218+AB226+AE250+AH274+AK282+AN306</f>
        <v>2056</v>
      </c>
      <c r="AB491" s="287">
        <f>AB26+AE34+AH58+AK82+AN90+AA114+AD138+AG146+AJ170+AM194+AP218+AC226+AF250+AI274+AL282+AO306</f>
        <v>2056</v>
      </c>
      <c r="AC491" s="287">
        <f>AC26+AF34+AI58+AL82+AO90+AB114+AE138+AH146+AK170+AN194+AA218+AD226+AG250+AJ274+AM282+AP306</f>
        <v>2056</v>
      </c>
      <c r="AD491" s="287">
        <f>AD26+AG34+AJ58+AM82+AP90+AC114+AF138+AI146+AL170+AO194+AB218+AE226+AH250+AK274+AN282+AA306</f>
        <v>2056</v>
      </c>
      <c r="AE491" s="287">
        <f>AE26+AH34+AK58+AN82+AA90+AD114+AG138+AJ146+AM170+AP194+AC218+AF226+AI250+AL274+AO282+AB306</f>
        <v>2056</v>
      </c>
      <c r="AF491" s="287">
        <f>AF26+AI34+AL58+AO82+AB90+AE114+AH138+AK146+AN170+AA194+AD218+AG226+AJ250+AM274+AP282+AC306</f>
        <v>2056</v>
      </c>
      <c r="AG491" s="287">
        <f>AG26+AJ34+AM58+AP82+AC90+AF114+AI138+AL146+AO170+AB194+AE218+AH226+AK250+AN274+AA282+AD306</f>
        <v>2056</v>
      </c>
      <c r="AH491" s="287">
        <f>AH26+AK34+AN58+AA82+AD90+AG114+AJ138+AM146+AP170+AC194+AF218+AI226+AL250+AO274+AB282+AE306</f>
        <v>2056</v>
      </c>
      <c r="AI491" s="287">
        <f>AI26+AL34+AO58+AB82+AE90+AH114+AK138+AN146+AA170+AD194+AG218+AJ226+AM250+AP274+AC282+AF306</f>
        <v>2056</v>
      </c>
      <c r="AJ491" s="287">
        <f>AJ26+AM34+AP58+AC82+AF90+AI114+AL138+AO146+AB170+AE194+AH218+AK226+AN250+AA274+AD282+AG306</f>
        <v>2056</v>
      </c>
      <c r="AK491" s="287">
        <f>AK26+AN34+AA58+AD82+AG90+AJ114+AM138+AP146+AC170+AF194+AI218+AL226+AO250+AB274+AE282+AH306</f>
        <v>2056</v>
      </c>
      <c r="AL491" s="287">
        <f>AL26+AO34+AB58+AE82+AH90+AK114+AN138+AA146+AD170+AG194+AJ218+AM226+AP250+AC274+AF282+AI306</f>
        <v>2056</v>
      </c>
      <c r="AM491" s="287">
        <f>AM26+AP34+AC58+AF82+AI90+AL114+AO138+AB146+AE170+AH194+AK218+AN226+AA250+AD274+AG282+AJ306</f>
        <v>2056</v>
      </c>
      <c r="AN491" s="287">
        <f>AN26+AA34+AD58+AG82+AJ90+AM114+AP138+AC146+AF170+AI194+AL218+AO226+AB250+AE274+AH282+AK306</f>
        <v>2056</v>
      </c>
      <c r="AO491" s="287">
        <f>AO26+AB34+AE58+AH82+AK90+AN114+AA138+AD146+AG170+AJ194+AM218+AP226+AC250+AF274+AI282+AL306</f>
        <v>2056</v>
      </c>
      <c r="AP491" s="288">
        <f>AP26+AC34+AF58+AI82+AL90+AO114+AB138+AE146+AH170+AK194+AN218+AA226+AD250+AG274+AJ282+AM306</f>
        <v>2056</v>
      </c>
      <c r="AS491" s="280"/>
      <c r="AT491" s="286">
        <f>AT26+AW34+AZ58+BC82+BF90+BI114+AV138+AY146+BB170+BE194+BH218+AU226+AX250+BA274+BD282+BG306</f>
        <v>120</v>
      </c>
      <c r="AU491" s="287">
        <f>AU26+AX34+BA58+BD82+BG90+AT114+AW138+AZ146+BC170+BF194+BI218+AV226+AY250+BB274+BE282+BH306</f>
        <v>120</v>
      </c>
      <c r="AV491" s="287">
        <f>AV26+AY34+BB58+BE82+BH90+AU114+AX138+BA146+BD170+BG194+AT218+AW226+AZ250+BC274+BF282+BI306</f>
        <v>120</v>
      </c>
      <c r="AW491" s="287">
        <f>AW26+AZ34+BC58+BF82+BI90+AV114+AY138+BB146+BE170+BH194+AU218+AX226+BA250+BD274+BG282+AT306</f>
        <v>120</v>
      </c>
      <c r="AX491" s="287">
        <f>AX26+BA34+BD58+BG82+AT90+AW114+AZ138+BC146+BF170+BI194+AV218+AY226+BB250+BE274+BH282+AU306</f>
        <v>120</v>
      </c>
      <c r="AY491" s="287">
        <f>AY26+BB34+BE58+BH82+AU90+AX114+BA138+BD146+BG170+AT194+AW218+AZ226+BC250+BF274+BI282+AV306</f>
        <v>120</v>
      </c>
      <c r="AZ491" s="287">
        <f>AZ26+BC34+BF58+BI82+AV90+AY114+BB138+BE146+BH170+AU194+AX218+BA226+BD250+BG274+AT282+AW306</f>
        <v>120</v>
      </c>
      <c r="BA491" s="287">
        <f>BA26+BD34+BG58+AT82+AW90+AZ114+BC138+BF146+BI170+AV194+AY218+BB226+BE250+BH274+AU282+AX306</f>
        <v>120</v>
      </c>
      <c r="BB491" s="287">
        <f>BB26+BE34+BH58+AU82+AX90+BA114+BD138+BG146+AT170+AW194+AZ218+BC226+BF250+BI274+AV282+AY306</f>
        <v>120</v>
      </c>
      <c r="BC491" s="287">
        <f>BC26+BF34+BI58+AV82+AY90+BB114+BE138+BH146+AU170+AX194+BA218+BD226+BG250+AT274+AW282+AZ306</f>
        <v>120</v>
      </c>
      <c r="BD491" s="287">
        <f>BD26+BG34+AT58+AW82+AZ90+BC114+BF138+BI146+AV170+AY194+BB218+BE226+BH250+AU274+AX282+BA306</f>
        <v>120</v>
      </c>
      <c r="BE491" s="287">
        <f>BE26+BH34+AU58+AX82+BA90+BD114+BG138+AT146+AW170+AZ194+BC218+BF226+BI250+AV274+AY282+BB306</f>
        <v>120</v>
      </c>
      <c r="BF491" s="287">
        <f>BF26+BI34+AV58+AY82+BB90+BE114+BH138+AU146+AX170+BA194+BD218+BG226+AT250+AW274+AZ282+BC306</f>
        <v>120</v>
      </c>
      <c r="BG491" s="287">
        <f>BG26+AT34+AW58+AZ82+BC90+BF114+BI138+AV146+AY170+BB194+BE218+BH226+AU250+AX274+BA282+BD306</f>
        <v>120</v>
      </c>
      <c r="BH491" s="287">
        <f>BH26+AU34+AX58+BA82+BD90+BG114+AT138+AW146+AZ170+BC194+BF218+BI226+AV250+AY274+BB282+BE306</f>
        <v>120</v>
      </c>
      <c r="BI491" s="288">
        <f>BI26+AV34+AY58+BB82+BE90+BH114+AU138+AX146+BA170+BD194+BG218+AT226+AW250+AZ274+BC282+BF306</f>
        <v>120</v>
      </c>
      <c r="BL491" s="280"/>
      <c r="BM491" s="293">
        <f>BM26+BP34+BS58+BV82+BY90+CB114+BO138+BR146+BU170+BX194+CA218+BN226+BQ250+BT274+BW282+BZ306</f>
        <v>32776</v>
      </c>
      <c r="BN491" s="19">
        <f>BN26+BQ34+BT58+BW82+BZ90+BM114+BP138+BS146+BV170+BY194+CB218+BO226+BR250+BU274+BX282+CA306</f>
        <v>32776</v>
      </c>
      <c r="BO491" s="19">
        <f>BO26+BR34+BU58+BX82+CA90+BN114+BQ138+BT146+BW170+BZ194+BM218+BP226+BS250+BV274+BY282+CB306</f>
        <v>32776</v>
      </c>
      <c r="BP491" s="19">
        <f>BP26+BS34+BV58+BY82+CB90+BO114+BR138+BU146+BX170+CA194+BN218+BQ226+BT250+BW274+BZ282+BM306</f>
        <v>32776</v>
      </c>
      <c r="BQ491" s="19">
        <f>BQ26+BT34+BW58+BZ82+BM90+BP114+BS138+BV146+BY170+CB194+BO218+BR226+BU250+BX274+CA282+BN306</f>
        <v>32776</v>
      </c>
      <c r="BR491" s="19">
        <f>BR26+BU34+BX58+CA82+BN90+BQ114+BT138+BW146+BZ170+BM194+BP218+BS226+BV250+BY274+CB282+BO306</f>
        <v>32776</v>
      </c>
      <c r="BS491" s="19">
        <f>BS26+BV34+BY58+CB82+BO90+BR114+BU138+BX146+CA170+BN194+BQ218+BT226+BW250+BZ274+BM282+BP306</f>
        <v>32776</v>
      </c>
      <c r="BT491" s="19">
        <f>BT26+BW34+BZ58+BM82+BP90+BS114+BV138+BY146+CB170+BO194+BR218+BU226+BX250+CA274+BN282+BQ306</f>
        <v>32776</v>
      </c>
      <c r="BU491" s="19">
        <f>BU26+BX34+CA58+BN82+BQ90+BT114+BW138+BZ146+BM170+BP194+BS218+BV226+BY250+CB274+BO282+BR306</f>
        <v>32776</v>
      </c>
      <c r="BV491" s="19">
        <f>BV26+BY34+CB58+BO82+BR90+BU114+BX138+CA146+BN170+BQ194+BT218+BW226+BZ250+BM274+BP282+BS306</f>
        <v>32776</v>
      </c>
      <c r="BW491" s="19">
        <f>BW26+BZ34+BM58+BP82+BS90+BV114+BY138+CB146+BO170+BR194+BU218+BX226+CA250+BN274+BQ282+BT306</f>
        <v>32776</v>
      </c>
      <c r="BX491" s="19">
        <f>BX26+CA34+BN58+BQ82+BT90+BW114+BZ138+BM146+BP170+BS194+BV218+BY226+CB250+BO274+BR282+BU306</f>
        <v>32776</v>
      </c>
      <c r="BY491" s="19">
        <f>BY26+CB34+BO58+BR82+BU90+BX114+CA138+BN146+BQ170+BT194+BW218+BZ226+BM250+BP274+BS282+BV306</f>
        <v>32776</v>
      </c>
      <c r="BZ491" s="19">
        <f>BZ26+BM34+BP58+BS82+BV90+BY114+CB138+BO146+BR170+BU194+BX218+CA226+BN250+BQ274+BT282+BW306</f>
        <v>32776</v>
      </c>
      <c r="CA491" s="19">
        <f>CA26+BN34+BQ58+BT82+BW90+BZ114+BM138+BP146+BS170+BV194+BY218+CB226+BO250+BR274+BU282+BX306</f>
        <v>32776</v>
      </c>
      <c r="CB491" s="20">
        <f>CB26+BO34+BR58+BU82+BX90+CA114+BN138+BQ146+BT170+BW194+BZ218+BM226+BP250+BS274+BV282+BY306</f>
        <v>32776</v>
      </c>
    </row>
    <row r="492" spans="26:80" x14ac:dyDescent="0.2">
      <c r="Z492" s="280"/>
      <c r="AA492" s="286">
        <f>AA27+AD35+AG59+AJ83+AM91+AP115+AC139+AF147+AI171+AL195+AO203+AB227+AE251+AH275+AK283+AN307</f>
        <v>2056</v>
      </c>
      <c r="AB492" s="287">
        <f>AB27+AE35+AH59+AK83+AN91+AA115+AD139+AG147+AJ171+AM195+AP203+AC227+AF251+AI275+AL283+AO307</f>
        <v>2056</v>
      </c>
      <c r="AC492" s="287">
        <f>AC27+AF35+AI59+AL83+AO91+AB115+AE139+AH147+AK171+AN195+AA203+AD227+AG251+AJ275+AM283+AP307</f>
        <v>2056</v>
      </c>
      <c r="AD492" s="287">
        <f>AD27+AG35+AJ59+AM83+AP91+AC115+AF139+AI147+AL171+AO195+AB203+AE227+AH251+AK275+AN283+AA307</f>
        <v>2056</v>
      </c>
      <c r="AE492" s="287">
        <f>AE27+AH35+AK59+AN83+AA91+AD115+AG139+AJ147+AM171+AP195+AC203+AF227+AI251+AL275+AO283+AB307</f>
        <v>2056</v>
      </c>
      <c r="AF492" s="287">
        <f>AF27+AI35+AL59+AO83+AB91+AE115+AH139+AK147+AN171+AA195+AD203+AG227+AJ251+AM275+AP283+AC307</f>
        <v>2056</v>
      </c>
      <c r="AG492" s="287">
        <f>AG27+AJ35+AM59+AP83+AC91+AF115+AI139+AL147+AO171+AB195+AE203+AH227+AK251+AN275+AA283+AD307</f>
        <v>2056</v>
      </c>
      <c r="AH492" s="287">
        <f>AH27+AK35+AN59+AA83+AD91+AG115+AJ139+AM147+AP171+AC195+AF203+AI227+AL251+AO275+AB283+AE307</f>
        <v>2056</v>
      </c>
      <c r="AI492" s="287">
        <f>AI27+AL35+AO59+AB83+AE91+AH115+AK139+AN147+AA171+AD195+AG203+AJ227+AM251+AP275+AC283+AF307</f>
        <v>2056</v>
      </c>
      <c r="AJ492" s="287">
        <f>AJ27+AM35+AP59+AC83+AF91+AI115+AL139+AO147+AB171+AE195+AH203+AK227+AN251+AA275+AD283+AG307</f>
        <v>2056</v>
      </c>
      <c r="AK492" s="287">
        <f>AK27+AN35+AA59+AD83+AG91+AJ115+AM139+AP147+AC171+AF195+AI203+AL227+AO251+AB275+AE283+AH307</f>
        <v>2056</v>
      </c>
      <c r="AL492" s="287">
        <f>AL27+AO35+AB59+AE83+AH91+AK115+AN139+AA147+AD171+AG195+AJ203+AM227+AP251+AC275+AF283+AI307</f>
        <v>2056</v>
      </c>
      <c r="AM492" s="287">
        <f>AM27+AP35+AC59+AF83+AI91+AL115+AO139+AB147+AE171+AH195+AK203+AN227+AA251+AD275+AG283+AJ307</f>
        <v>2056</v>
      </c>
      <c r="AN492" s="287">
        <f>AN27+AA35+AD59+AG83+AJ91+AM115+AP139+AC147+AF171+AI195+AL203+AO227+AB251+AE275+AH283+AK307</f>
        <v>2056</v>
      </c>
      <c r="AO492" s="287">
        <f>AO27+AB35+AE59+AH83+AK91+AN115+AA139+AD147+AG171+AJ195+AM203+AP227+AC251+AF275+AI283+AL307</f>
        <v>2056</v>
      </c>
      <c r="AP492" s="288">
        <f>AP27+AC35+AF59+AI83+AL91+AO115+AB139+AE147+AH171+AK195+AN203+AA227+AD251+AG275+AJ283+AM307</f>
        <v>2056</v>
      </c>
      <c r="AS492" s="280"/>
      <c r="AT492" s="286">
        <f>AT27+AW35+AZ59+BC83+BF91+BI115+AV139+AY147+BB171+BE195+BH203+AU227+AX251+BA275+BD283+BG307</f>
        <v>120</v>
      </c>
      <c r="AU492" s="287">
        <f>AU27+AX35+BA59+BD83+BG91+AT115+AW139+AZ147+BC171+BF195+BI203+AV227+AY251+BB275+BE283+BH307</f>
        <v>120</v>
      </c>
      <c r="AV492" s="287">
        <f>AV27+AY35+BB59+BE83+BH91+AU115+AX139+BA147+BD171+BG195+AT203+AW227+AZ251+BC275+BF283+BI307</f>
        <v>120</v>
      </c>
      <c r="AW492" s="287">
        <f>AW27+AZ35+BC59+BF83+BI91+AV115+AY139+BB147+BE171+BH195+AU203+AX227+BA251+BD275+BG283+AT307</f>
        <v>120</v>
      </c>
      <c r="AX492" s="287">
        <f>AX27+BA35+BD59+BG83+AT91+AW115+AZ139+BC147+BF171+BI195+AV203+AY227+BB251+BE275+BH283+AU307</f>
        <v>120</v>
      </c>
      <c r="AY492" s="287">
        <f>AY27+BB35+BE59+BH83+AU91+AX115+BA139+BD147+BG171+AT195+AW203+AZ227+BC251+BF275+BI283+AV307</f>
        <v>120</v>
      </c>
      <c r="AZ492" s="287">
        <f>AZ27+BC35+BF59+BI83+AV91+AY115+BB139+BE147+BH171+AU195+AX203+BA227+BD251+BG275+AT283+AW307</f>
        <v>120</v>
      </c>
      <c r="BA492" s="287">
        <f>BA27+BD35+BG59+AT83+AW91+AZ115+BC139+BF147+BI171+AV195+AY203+BB227+BE251+BH275+AU283+AX307</f>
        <v>120</v>
      </c>
      <c r="BB492" s="287">
        <f>BB27+BE35+BH59+AU83+AX91+BA115+BD139+BG147+AT171+AW195+AZ203+BC227+BF251+BI275+AV283+AY307</f>
        <v>120</v>
      </c>
      <c r="BC492" s="287">
        <f>BC27+BF35+BI59+AV83+AY91+BB115+BE139+BH147+AU171+AX195+BA203+BD227+BG251+AT275+AW283+AZ307</f>
        <v>120</v>
      </c>
      <c r="BD492" s="287">
        <f>BD27+BG35+AT59+AW83+AZ91+BC115+BF139+BI147+AV171+AY195+BB203+BE227+BH251+AU275+AX283+BA307</f>
        <v>120</v>
      </c>
      <c r="BE492" s="287">
        <f>BE27+BH35+AU59+AX83+BA91+BD115+BG139+AT147+AW171+AZ195+BC203+BF227+BI251+AV275+AY283+BB307</f>
        <v>120</v>
      </c>
      <c r="BF492" s="287">
        <f>BF27+BI35+AV59+AY83+BB91+BE115+BH139+AU147+AX171+BA195+BD203+BG227+AT251+AW275+AZ283+BC307</f>
        <v>120</v>
      </c>
      <c r="BG492" s="287">
        <f>BG27+AT35+AW59+AZ83+BC91+BF115+BI139+AV147+AY171+BB195+BE203+BH227+AU251+AX275+BA283+BD307</f>
        <v>120</v>
      </c>
      <c r="BH492" s="287">
        <f>BH27+AU35+AX59+BA83+BD91+BG115+AT139+AW147+AZ171+BC195+BF203+BI227+AV251+AY275+BB283+BE307</f>
        <v>120</v>
      </c>
      <c r="BI492" s="288">
        <f>BI27+AV35+AY59+BB83+BE91+BH115+AU139+AX147+BA171+BD195+BG203+AT227+AW251+AZ275+BC283+BF307</f>
        <v>120</v>
      </c>
      <c r="BL492" s="280"/>
      <c r="BM492" s="293">
        <f>BM27+BP35+BS59+BV83+BY91+CB115+BO139+BR147+BU171+BX195+CA203+BN227+BQ251+BT275+BW283+BZ307</f>
        <v>32776</v>
      </c>
      <c r="BN492" s="19">
        <f>BN27+BQ35+BT59+BW83+BZ91+BM115+BP139+BS147+BV171+BY195+CB203+BO227+BR251+BU275+BX283+CA307</f>
        <v>32776</v>
      </c>
      <c r="BO492" s="19">
        <f>BO27+BR35+BU59+BX83+CA91+BN115+BQ139+BT147+BW171+BZ195+BM203+BP227+BS251+BV275+BY283+CB307</f>
        <v>32776</v>
      </c>
      <c r="BP492" s="19">
        <f>BP27+BS35+BV59+BY83+CB91+BO115+BR139+BU147+BX171+CA195+BN203+BQ227+BT251+BW275+BZ283+BM307</f>
        <v>32776</v>
      </c>
      <c r="BQ492" s="19">
        <f>BQ27+BT35+BW59+BZ83+BM91+BP115+BS139+BV147+BY171+CB195+BO203+BR227+BU251+BX275+CA283+BN307</f>
        <v>32776</v>
      </c>
      <c r="BR492" s="19">
        <f>BR27+BU35+BX59+CA83+BN91+BQ115+BT139+BW147+BZ171+BM195+BP203+BS227+BV251+BY275+CB283+BO307</f>
        <v>32776</v>
      </c>
      <c r="BS492" s="19">
        <f>BS27+BV35+BY59+CB83+BO91+BR115+BU139+BX147+CA171+BN195+BQ203+BT227+BW251+BZ275+BM283+BP307</f>
        <v>32776</v>
      </c>
      <c r="BT492" s="19">
        <f>BT27+BW35+BZ59+BM83+BP91+BS115+BV139+BY147+CB171+BO195+BR203+BU227+BX251+CA275+BN283+BQ307</f>
        <v>32776</v>
      </c>
      <c r="BU492" s="19">
        <f>BU27+BX35+CA59+BN83+BQ91+BT115+BW139+BZ147+BM171+BP195+BS203+BV227+BY251+CB275+BO283+BR307</f>
        <v>32776</v>
      </c>
      <c r="BV492" s="19">
        <f>BV27+BY35+CB59+BO83+BR91+BU115+BX139+CA147+BN171+BQ195+BT203+BW227+BZ251+BM275+BP283+BS307</f>
        <v>32776</v>
      </c>
      <c r="BW492" s="19">
        <f>BW27+BZ35+BM59+BP83+BS91+BV115+BY139+CB147+BO171+BR195+BU203+BX227+CA251+BN275+BQ283+BT307</f>
        <v>32776</v>
      </c>
      <c r="BX492" s="19">
        <f>BX27+CA35+BN59+BQ83+BT91+BW115+BZ139+BM147+BP171+BS195+BV203+BY227+CB251+BO275+BR283+BU307</f>
        <v>32776</v>
      </c>
      <c r="BY492" s="19">
        <f>BY27+CB35+BO59+BR83+BU91+BX115+CA139+BN147+BQ171+BT195+BW203+BZ227+BM251+BP275+BS283+BV307</f>
        <v>32776</v>
      </c>
      <c r="BZ492" s="19">
        <f>BZ27+BM35+BP59+BS83+BV91+BY115+CB139+BO147+BR171+BU195+BX203+CA227+BN251+BQ275+BT283+BW307</f>
        <v>32776</v>
      </c>
      <c r="CA492" s="19">
        <f>CA27+BN35+BQ59+BT83+BW91+BZ115+BM139+BP147+BS171+BV195+BY203+CB227+BO251+BR275+BU283+BX307</f>
        <v>32776</v>
      </c>
      <c r="CB492" s="20">
        <f>CB27+BO35+BR59+BU83+BX91+CA115+BN139+BQ147+BT171+BW195+BZ203+BM227+BP251+BS275+BV283+BY307</f>
        <v>32776</v>
      </c>
    </row>
    <row r="493" spans="26:80" ht="13.5" thickBot="1" x14ac:dyDescent="0.25">
      <c r="Z493" s="280"/>
      <c r="AA493" s="289">
        <f>AA28+AD36+AG60+AJ84+AM92+AP116+AC140+AF148+AI172+AL196+AO204+AB228+AE252+AH260+AK284+AN308</f>
        <v>2056</v>
      </c>
      <c r="AB493" s="290">
        <f>AB28+AE36+AH60+AK84+AN92+AA116+AD140+AG148+AJ172+AM196+AP204+AC228+AF252+AI260+AL284+AO308</f>
        <v>2056</v>
      </c>
      <c r="AC493" s="290">
        <f>AC28+AF36+AI60+AL84+AO92+AB116+AE140+AH148+AK172+AN196+AA204+AD228+AG252+AJ260+AM284+AP308</f>
        <v>2056</v>
      </c>
      <c r="AD493" s="290">
        <f>AD28+AG36+AJ60+AM84+AP92+AC116+AF140+AI148+AL172+AO196+AB204+AE228+AH252+AK260+AN284+AA308</f>
        <v>2056</v>
      </c>
      <c r="AE493" s="290">
        <f>AE28+AH36+AK60+AN84+AA92+AD116+AG140+AJ148+AM172+AP196+AC204+AF228+AI252+AL260+AO284+AB308</f>
        <v>2056</v>
      </c>
      <c r="AF493" s="290">
        <f>AF28+AI36+AL60+AO84+AB92+AE116+AH140+AK148+AN172+AA196+AD204+AG228+AJ252+AM260+AP284+AC308</f>
        <v>2056</v>
      </c>
      <c r="AG493" s="290">
        <f>AG28+AJ36+AM60+AP84+AC92+AF116+AI140+AL148+AO172+AB196+AE204+AH228+AK252+AN260+AA284+AD308</f>
        <v>2056</v>
      </c>
      <c r="AH493" s="290">
        <f>AH28+AK36+AN60+AA84+AD92+AG116+AJ140+AM148+AP172+AC196+AF204+AI228+AL252+AO260+AB284+AE308</f>
        <v>2056</v>
      </c>
      <c r="AI493" s="290">
        <f>AI28+AL36+AO60+AB84+AE92+AH116+AK140+AN148+AA172+AD196+AG204+AJ228+AM252+AP260+AC284+AF308</f>
        <v>2056</v>
      </c>
      <c r="AJ493" s="290">
        <f>AJ28+AM36+AP60+AC84+AF92+AI116+AL140+AO148+AB172+AE196+AH204+AK228+AN252+AA260+AD284+AG308</f>
        <v>2056</v>
      </c>
      <c r="AK493" s="290">
        <f>AK28+AN36+AA60+AD84+AG92+AJ116+AM140+AP148+AC172+AF196+AI204+AL228+AO252+AB260+AE284+AH308</f>
        <v>2056</v>
      </c>
      <c r="AL493" s="290">
        <f>AL28+AO36+AB60+AE84+AH92+AK116+AN140+AA148+AD172+AG196+AJ204+AM228+AP252+AC260+AF284+AI308</f>
        <v>2056</v>
      </c>
      <c r="AM493" s="290">
        <f>AM28+AP36+AC60+AF84+AI92+AL116+AO140+AB148+AE172+AH196+AK204+AN228+AA252+AD260+AG284+AJ308</f>
        <v>2056</v>
      </c>
      <c r="AN493" s="290">
        <f>AN28+AA36+AD60+AG84+AJ92+AM116+AP140+AC148+AF172+AI196+AL204+AO228+AB252+AE260+AH284+AK308</f>
        <v>2056</v>
      </c>
      <c r="AO493" s="290">
        <f>AO28+AB36+AE60+AH84+AK92+AN116+AA140+AD148+AG172+AJ196+AM204+AP228+AC252+AF260+AI284+AL308</f>
        <v>2056</v>
      </c>
      <c r="AP493" s="291">
        <f>AP28+AC36+AF60+AI84+AL92+AO116+AB140+AE148+AH172+AK196+AN204+AA228+AD252+AG260+AJ284+AM308</f>
        <v>2056</v>
      </c>
      <c r="AS493" s="280"/>
      <c r="AT493" s="289">
        <f>AT28+AW36+AZ60+BC84+BF92+BI116+AV140+AY148+BB172+BE196+BH204+AU228+AX252+BA260+BD284+BG308</f>
        <v>120</v>
      </c>
      <c r="AU493" s="290">
        <f>AU28+AX36+BA60+BD84+BG92+AT116+AW140+AZ148+BC172+BF196+BI204+AV228+AY252+BB260+BE284+BH308</f>
        <v>120</v>
      </c>
      <c r="AV493" s="290">
        <f>AV28+AY36+BB60+BE84+BH92+AU116+AX140+BA148+BD172+BG196+AT204+AW228+AZ252+BC260+BF284+BI308</f>
        <v>120</v>
      </c>
      <c r="AW493" s="290">
        <f>AW28+AZ36+BC60+BF84+BI92+AV116+AY140+BB148+BE172+BH196+AU204+AX228+BA252+BD260+BG284+AT308</f>
        <v>120</v>
      </c>
      <c r="AX493" s="290">
        <f>AX28+BA36+BD60+BG84+AT92+AW116+AZ140+BC148+BF172+BI196+AV204+AY228+BB252+BE260+BH284+AU308</f>
        <v>120</v>
      </c>
      <c r="AY493" s="290">
        <f>AY28+BB36+BE60+BH84+AU92+AX116+BA140+BD148+BG172+AT196+AW204+AZ228+BC252+BF260+BI284+AV308</f>
        <v>120</v>
      </c>
      <c r="AZ493" s="290">
        <f>AZ28+BC36+BF60+BI84+AV92+AY116+BB140+BE148+BH172+AU196+AX204+BA228+BD252+BG260+AT284+AW308</f>
        <v>120</v>
      </c>
      <c r="BA493" s="290">
        <f>BA28+BD36+BG60+AT84+AW92+AZ116+BC140+BF148+BI172+AV196+AY204+BB228+BE252+BH260+AU284+AX308</f>
        <v>120</v>
      </c>
      <c r="BB493" s="290">
        <f>BB28+BE36+BH60+AU84+AX92+BA116+BD140+BG148+AT172+AW196+AZ204+BC228+BF252+BI260+AV284+AY308</f>
        <v>120</v>
      </c>
      <c r="BC493" s="290">
        <f>BC28+BF36+BI60+AV84+AY92+BB116+BE140+BH148+AU172+AX196+BA204+BD228+BG252+AT260+AW284+AZ308</f>
        <v>120</v>
      </c>
      <c r="BD493" s="290">
        <f>BD28+BG36+AT60+AW84+AZ92+BC116+BF140+BI148+AV172+AY196+BB204+BE228+BH252+AU260+AX284+BA308</f>
        <v>120</v>
      </c>
      <c r="BE493" s="290">
        <f>BE28+BH36+AU60+AX84+BA92+BD116+BG140+AT148+AW172+AZ196+BC204+BF228+BI252+AV260+AY284+BB308</f>
        <v>120</v>
      </c>
      <c r="BF493" s="290">
        <f>BF28+BI36+AV60+AY84+BB92+BE116+BH140+AU148+AX172+BA196+BD204+BG228+AT252+AW260+AZ284+BC308</f>
        <v>120</v>
      </c>
      <c r="BG493" s="290">
        <f>BG28+AT36+AW60+AZ84+BC92+BF116+BI140+AV148+AY172+BB196+BE204+BH228+AU252+AX260+BA284+BD308</f>
        <v>120</v>
      </c>
      <c r="BH493" s="290">
        <f>BH28+AU36+AX60+BA84+BD92+BG116+AT140+AW148+AZ172+BC196+BF204+BI228+AV252+AY260+BB284+BE308</f>
        <v>120</v>
      </c>
      <c r="BI493" s="291">
        <f>BI28+AV36+AY60+BB84+BE92+BH116+AU140+AX148+BA172+BD196+BG204+AT228+AW252+AZ260+BC284+BF308</f>
        <v>120</v>
      </c>
      <c r="BL493" s="280"/>
      <c r="BM493" s="294">
        <f>BM28+BP36+BS60+BV84+BY92+CB116+BO140+BR148+BU172+BX196+CA204+BN228+BQ252+BT260+BW284+BZ308</f>
        <v>32776</v>
      </c>
      <c r="BN493" s="21">
        <f>BN28+BQ36+BT60+BW84+BZ92+BM116+BP140+BS148+BV172+BY196+CB204+BO228+BR252+BU260+BX284+CA308</f>
        <v>32776</v>
      </c>
      <c r="BO493" s="21">
        <f>BO28+BR36+BU60+BX84+CA92+BN116+BQ140+BT148+BW172+BZ196+BM204+BP228+BS252+BV260+BY284+CB308</f>
        <v>32776</v>
      </c>
      <c r="BP493" s="21">
        <f>BP28+BS36+BV60+BY84+CB92+BO116+BR140+BU148+BX172+CA196+BN204+BQ228+BT252+BW260+BZ284+BM308</f>
        <v>32776</v>
      </c>
      <c r="BQ493" s="21">
        <f>BQ28+BT36+BW60+BZ84+BM92+BP116+BS140+BV148+BY172+CB196+BO204+BR228+BU252+BX260+CA284+BN308</f>
        <v>32776</v>
      </c>
      <c r="BR493" s="21">
        <f>BR28+BU36+BX60+CA84+BN92+BQ116+BT140+BW148+BZ172+BM196+BP204+BS228+BV252+BY260+CB284+BO308</f>
        <v>32776</v>
      </c>
      <c r="BS493" s="21">
        <f>BS28+BV36+BY60+CB84+BO92+BR116+BU140+BX148+CA172+BN196+BQ204+BT228+BW252+BZ260+BM284+BP308</f>
        <v>32776</v>
      </c>
      <c r="BT493" s="21">
        <f>BT28+BW36+BZ60+BM84+BP92+BS116+BV140+BY148+CB172+BO196+BR204+BU228+BX252+CA260+BN284+BQ308</f>
        <v>32776</v>
      </c>
      <c r="BU493" s="21">
        <f>BU28+BX36+CA60+BN84+BQ92+BT116+BW140+BZ148+BM172+BP196+BS204+BV228+BY252+CB260+BO284+BR308</f>
        <v>32776</v>
      </c>
      <c r="BV493" s="21">
        <f>BV28+BY36+CB60+BO84+BR92+BU116+BX140+CA148+BN172+BQ196+BT204+BW228+BZ252+BM260+BP284+BS308</f>
        <v>32776</v>
      </c>
      <c r="BW493" s="21">
        <f>BW28+BZ36+BM60+BP84+BS92+BV116+BY140+CB148+BO172+BR196+BU204+BX228+CA252+BN260+BQ284+BT308</f>
        <v>32776</v>
      </c>
      <c r="BX493" s="21">
        <f>BX28+CA36+BN60+BQ84+BT92+BW116+BZ140+BM148+BP172+BS196+BV204+BY228+CB252+BO260+BR284+BU308</f>
        <v>32776</v>
      </c>
      <c r="BY493" s="21">
        <f>BY28+CB36+BO60+BR84+BU92+BX116+CA140+BN148+BQ172+BT196+BW204+BZ228+BM252+BP260+BS284+BV308</f>
        <v>32776</v>
      </c>
      <c r="BZ493" s="21">
        <f>BZ28+BM36+BP60+BS84+BV92+BY116+CB140+BO148+BR172+BU196+BX204+CA228+BN252+BQ260+BT284+BW308</f>
        <v>32776</v>
      </c>
      <c r="CA493" s="21">
        <f>CA28+BN36+BQ60+BT84+BW92+BZ116+BM140+BP148+BS172+BV196+BY204+CB228+BO252+BR260+BU284+BX308</f>
        <v>32776</v>
      </c>
      <c r="CB493" s="22">
        <f>CB28+BO36+BR60+BU84+BX92+CA116+BN140+BQ148+BT172+BW196+BZ204+BM228+BP252+BS260+BV284+BY308</f>
        <v>32776</v>
      </c>
    </row>
  </sheetData>
  <conditionalFormatting sqref="AA316:AP331">
    <cfRule type="expression" dxfId="33" priority="34">
      <formula>AA316&lt;&gt;2056</formula>
    </cfRule>
  </conditionalFormatting>
  <conditionalFormatting sqref="AA1:AP9">
    <cfRule type="expression" dxfId="32" priority="33">
      <formula>AA1&lt;&gt;2056</formula>
    </cfRule>
  </conditionalFormatting>
  <conditionalFormatting sqref="AA334:AP349">
    <cfRule type="expression" dxfId="31" priority="32">
      <formula>AA334&lt;&gt;2056</formula>
    </cfRule>
  </conditionalFormatting>
  <conditionalFormatting sqref="AA352:AP367">
    <cfRule type="expression" dxfId="30" priority="31">
      <formula>AA352&lt;&gt;2056</formula>
    </cfRule>
  </conditionalFormatting>
  <conditionalFormatting sqref="AA370:AP385">
    <cfRule type="expression" dxfId="29" priority="30">
      <formula>AA370&lt;&gt;2056</formula>
    </cfRule>
  </conditionalFormatting>
  <conditionalFormatting sqref="AA388:AP403">
    <cfRule type="expression" dxfId="28" priority="29">
      <formula>AA388&lt;&gt;2056</formula>
    </cfRule>
  </conditionalFormatting>
  <conditionalFormatting sqref="AA406:AP421">
    <cfRule type="expression" dxfId="27" priority="28">
      <formula>AA406&lt;&gt;2056</formula>
    </cfRule>
  </conditionalFormatting>
  <conditionalFormatting sqref="AA424:AP439">
    <cfRule type="expression" dxfId="26" priority="27">
      <formula>AA424&lt;&gt;2056</formula>
    </cfRule>
  </conditionalFormatting>
  <conditionalFormatting sqref="AA442:AP457">
    <cfRule type="expression" dxfId="25" priority="26">
      <formula>AA442&lt;&gt;2056</formula>
    </cfRule>
  </conditionalFormatting>
  <conditionalFormatting sqref="AA460:AP475">
    <cfRule type="expression" dxfId="24" priority="25">
      <formula>AA460&lt;&gt;2056</formula>
    </cfRule>
  </conditionalFormatting>
  <conditionalFormatting sqref="AA10:AP10">
    <cfRule type="expression" dxfId="23" priority="24">
      <formula>AA10&lt;&gt;2056</formula>
    </cfRule>
  </conditionalFormatting>
  <conditionalFormatting sqref="BM316:CB331">
    <cfRule type="expression" dxfId="22" priority="23">
      <formula>BM316&lt;&gt;32776</formula>
    </cfRule>
  </conditionalFormatting>
  <conditionalFormatting sqref="BM334:CB349">
    <cfRule type="expression" dxfId="21" priority="22">
      <formula>BM334&lt;&gt;32776</formula>
    </cfRule>
  </conditionalFormatting>
  <conditionalFormatting sqref="BM352:CB367">
    <cfRule type="expression" dxfId="20" priority="21">
      <formula>BM352&lt;&gt;32776</formula>
    </cfRule>
  </conditionalFormatting>
  <conditionalFormatting sqref="BM370:CB385">
    <cfRule type="expression" dxfId="19" priority="20">
      <formula>BM370&lt;&gt;32776</formula>
    </cfRule>
  </conditionalFormatting>
  <conditionalFormatting sqref="BM388:CB403">
    <cfRule type="expression" dxfId="18" priority="19">
      <formula>BM388&lt;&gt;32776</formula>
    </cfRule>
  </conditionalFormatting>
  <conditionalFormatting sqref="BM406:CB421">
    <cfRule type="expression" dxfId="17" priority="18">
      <formula>BM406&lt;&gt;32776</formula>
    </cfRule>
  </conditionalFormatting>
  <conditionalFormatting sqref="BM424:CB439">
    <cfRule type="expression" dxfId="16" priority="17">
      <formula>BM424&lt;&gt;32776</formula>
    </cfRule>
  </conditionalFormatting>
  <conditionalFormatting sqref="BM442:CB457">
    <cfRule type="expression" dxfId="15" priority="16">
      <formula>BM442&lt;&gt;32776</formula>
    </cfRule>
  </conditionalFormatting>
  <conditionalFormatting sqref="BM460:CB475">
    <cfRule type="expression" dxfId="14" priority="15">
      <formula>BM460&lt;&gt;32776</formula>
    </cfRule>
  </conditionalFormatting>
  <conditionalFormatting sqref="BM1:CB10">
    <cfRule type="expression" dxfId="13" priority="14">
      <formula>BM1&lt;&gt;32776</formula>
    </cfRule>
  </conditionalFormatting>
  <conditionalFormatting sqref="AT316:BI331">
    <cfRule type="expression" dxfId="12" priority="13">
      <formula>AT316&lt;&gt;120</formula>
    </cfRule>
  </conditionalFormatting>
  <conditionalFormatting sqref="AT334:BI349">
    <cfRule type="expression" dxfId="11" priority="12">
      <formula>AT334&lt;&gt;120</formula>
    </cfRule>
  </conditionalFormatting>
  <conditionalFormatting sqref="AT352:BI367">
    <cfRule type="expression" dxfId="10" priority="11">
      <formula>AT352&lt;&gt;120</formula>
    </cfRule>
  </conditionalFormatting>
  <conditionalFormatting sqref="AT370:BI385">
    <cfRule type="expression" dxfId="9" priority="10">
      <formula>AT370&lt;&gt;120</formula>
    </cfRule>
  </conditionalFormatting>
  <conditionalFormatting sqref="AT388:BI403">
    <cfRule type="expression" dxfId="8" priority="9">
      <formula>AT388&lt;&gt;120</formula>
    </cfRule>
  </conditionalFormatting>
  <conditionalFormatting sqref="AT406:BI421">
    <cfRule type="expression" dxfId="7" priority="8">
      <formula>AT406&lt;&gt;120</formula>
    </cfRule>
  </conditionalFormatting>
  <conditionalFormatting sqref="AT424:BI439">
    <cfRule type="expression" dxfId="6" priority="7">
      <formula>AT424&lt;&gt;120</formula>
    </cfRule>
  </conditionalFormatting>
  <conditionalFormatting sqref="AT442:BI457">
    <cfRule type="expression" dxfId="5" priority="6">
      <formula>AT442&lt;&gt;120</formula>
    </cfRule>
  </conditionalFormatting>
  <conditionalFormatting sqref="AT460:BI475">
    <cfRule type="expression" dxfId="4" priority="5">
      <formula>AT460&lt;&gt;120</formula>
    </cfRule>
  </conditionalFormatting>
  <conditionalFormatting sqref="AT478:BI493">
    <cfRule type="expression" dxfId="3" priority="4">
      <formula>AT478&lt;&gt;120</formula>
    </cfRule>
  </conditionalFormatting>
  <conditionalFormatting sqref="AT1:BI10">
    <cfRule type="expression" dxfId="2" priority="3">
      <formula>AT1&lt;&gt;120</formula>
    </cfRule>
  </conditionalFormatting>
  <conditionalFormatting sqref="BM478:CB493">
    <cfRule type="expression" dxfId="1" priority="2">
      <formula>AND(BM478&lt;&gt; "", BM478&lt;&gt;32776)</formula>
    </cfRule>
  </conditionalFormatting>
  <conditionalFormatting sqref="AA478:AP493">
    <cfRule type="expression" dxfId="0" priority="1">
      <formula>AA478&lt;&gt;2056</formula>
    </cfRule>
  </conditionalFormatting>
  <hyperlinks>
    <hyperlink ref="BK15" location="'New 16x16x16'!CR1" display="'New 16x16x16'!CR1" xr:uid="{00000000-0004-0000-0000-000000000000}"/>
    <hyperlink ref="E2" r:id="rId1" display="http://magictesseract.com/downloads" xr:uid="{00000000-0004-0000-0000-000001000000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A128"/>
  <sheetViews>
    <sheetView workbookViewId="0">
      <selection activeCell="AZ1" sqref="AZ1:BA2"/>
    </sheetView>
  </sheetViews>
  <sheetFormatPr defaultColWidth="4.7109375" defaultRowHeight="12.75" x14ac:dyDescent="0.2"/>
  <cols>
    <col min="1" max="16" width="5" bestFit="1" customWidth="1"/>
    <col min="18" max="33" width="5" bestFit="1" customWidth="1"/>
    <col min="35" max="50" width="2" bestFit="1" customWidth="1"/>
  </cols>
  <sheetData>
    <row r="1" spans="1:53" x14ac:dyDescent="0.2">
      <c r="A1">
        <v>1</v>
      </c>
      <c r="B1">
        <f t="shared" ref="B1:P1" si="0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R1">
        <f>SMALL('16x16x16 from 16x16'!$BM$13:$CB$313,A1)</f>
        <v>1</v>
      </c>
      <c r="S1">
        <f>SMALL('16x16x16 from 16x16'!$BM$13:$CB$313,B1)</f>
        <v>2</v>
      </c>
      <c r="T1">
        <f>SMALL('16x16x16 from 16x16'!$BM$13:$CB$313,C1)</f>
        <v>3</v>
      </c>
      <c r="U1">
        <f>SMALL('16x16x16 from 16x16'!$BM$13:$CB$313,D1)</f>
        <v>4</v>
      </c>
      <c r="V1">
        <f>SMALL('16x16x16 from 16x16'!$BM$13:$CB$313,E1)</f>
        <v>5</v>
      </c>
      <c r="W1">
        <f>SMALL('16x16x16 from 16x16'!$BM$13:$CB$313,F1)</f>
        <v>6</v>
      </c>
      <c r="X1">
        <f>SMALL('16x16x16 from 16x16'!$BM$13:$CB$313,G1)</f>
        <v>7</v>
      </c>
      <c r="Y1">
        <f>SMALL('16x16x16 from 16x16'!$BM$13:$CB$313,H1)</f>
        <v>8</v>
      </c>
      <c r="Z1">
        <f>SMALL('16x16x16 from 16x16'!$BM$13:$CB$313,I1)</f>
        <v>9</v>
      </c>
      <c r="AA1">
        <f>SMALL('16x16x16 from 16x16'!$BM$13:$CB$313,J1)</f>
        <v>10</v>
      </c>
      <c r="AB1">
        <f>SMALL('16x16x16 from 16x16'!$BM$13:$CB$313,K1)</f>
        <v>11</v>
      </c>
      <c r="AC1">
        <f>SMALL('16x16x16 from 16x16'!$BM$13:$CB$313,L1)</f>
        <v>12</v>
      </c>
      <c r="AD1">
        <f>SMALL('16x16x16 from 16x16'!$BM$13:$CB$313,M1)</f>
        <v>13</v>
      </c>
      <c r="AE1">
        <f>SMALL('16x16x16 from 16x16'!$BM$13:$CB$313,N1)</f>
        <v>14</v>
      </c>
      <c r="AF1">
        <f>SMALL('16x16x16 from 16x16'!$BM$13:$CB$313,O1)</f>
        <v>15</v>
      </c>
      <c r="AG1">
        <f>SMALL('16x16x16 from 16x16'!$BM$13:$CB$313,P1)</f>
        <v>16</v>
      </c>
      <c r="AI1">
        <f t="shared" ref="AI1:AI32" si="1">A1-R1</f>
        <v>0</v>
      </c>
      <c r="AJ1">
        <f t="shared" ref="AJ1:AJ32" si="2">B1-S1</f>
        <v>0</v>
      </c>
      <c r="AK1">
        <f t="shared" ref="AK1:AK32" si="3">C1-T1</f>
        <v>0</v>
      </c>
      <c r="AL1">
        <f t="shared" ref="AL1:AL32" si="4">D1-U1</f>
        <v>0</v>
      </c>
      <c r="AM1">
        <f t="shared" ref="AM1:AM32" si="5">E1-V1</f>
        <v>0</v>
      </c>
      <c r="AN1">
        <f t="shared" ref="AN1:AN32" si="6">F1-W1</f>
        <v>0</v>
      </c>
      <c r="AO1">
        <f t="shared" ref="AO1:AO32" si="7">G1-X1</f>
        <v>0</v>
      </c>
      <c r="AP1">
        <f t="shared" ref="AP1:AP32" si="8">H1-Y1</f>
        <v>0</v>
      </c>
      <c r="AQ1">
        <f t="shared" ref="AQ1:AQ32" si="9">I1-Z1</f>
        <v>0</v>
      </c>
      <c r="AR1">
        <f t="shared" ref="AR1:AR32" si="10">J1-AA1</f>
        <v>0</v>
      </c>
      <c r="AS1">
        <f t="shared" ref="AS1:AS32" si="11">K1-AB1</f>
        <v>0</v>
      </c>
      <c r="AT1">
        <f t="shared" ref="AT1:AT32" si="12">L1-AC1</f>
        <v>0</v>
      </c>
      <c r="AU1">
        <f t="shared" ref="AU1:AU32" si="13">M1-AD1</f>
        <v>0</v>
      </c>
      <c r="AV1">
        <f t="shared" ref="AV1:AV32" si="14">N1-AE1</f>
        <v>0</v>
      </c>
      <c r="AW1">
        <f t="shared" ref="AW1:AW32" si="15">O1-AF1</f>
        <v>0</v>
      </c>
      <c r="AX1">
        <f t="shared" ref="AX1:AX32" si="16">P1-AG1</f>
        <v>0</v>
      </c>
      <c r="AZ1" s="296" t="s">
        <v>25</v>
      </c>
      <c r="BA1" s="296">
        <f>MIN(AI:AX)</f>
        <v>0</v>
      </c>
    </row>
    <row r="2" spans="1:53" x14ac:dyDescent="0.2">
      <c r="A2">
        <f t="shared" ref="A2:A65" si="17">A1+32</f>
        <v>33</v>
      </c>
      <c r="B2">
        <f t="shared" ref="B2:B65" si="18">B1+32</f>
        <v>34</v>
      </c>
      <c r="C2">
        <f t="shared" ref="C2:C65" si="19">C1+32</f>
        <v>35</v>
      </c>
      <c r="D2">
        <f t="shared" ref="D2:D65" si="20">D1+32</f>
        <v>36</v>
      </c>
      <c r="E2">
        <f t="shared" ref="E2:E65" si="21">E1+32</f>
        <v>37</v>
      </c>
      <c r="F2">
        <f t="shared" ref="F2:F65" si="22">F1+32</f>
        <v>38</v>
      </c>
      <c r="G2">
        <f t="shared" ref="G2:G65" si="23">G1+32</f>
        <v>39</v>
      </c>
      <c r="H2">
        <f t="shared" ref="H2:H65" si="24">H1+32</f>
        <v>40</v>
      </c>
      <c r="I2">
        <f t="shared" ref="I2:I65" si="25">I1+32</f>
        <v>41</v>
      </c>
      <c r="J2">
        <f t="shared" ref="J2:J65" si="26">J1+32</f>
        <v>42</v>
      </c>
      <c r="K2">
        <f t="shared" ref="K2:K65" si="27">K1+32</f>
        <v>43</v>
      </c>
      <c r="L2">
        <f t="shared" ref="L2:L65" si="28">L1+32</f>
        <v>44</v>
      </c>
      <c r="M2">
        <f t="shared" ref="M2:M65" si="29">M1+32</f>
        <v>45</v>
      </c>
      <c r="N2">
        <f t="shared" ref="N2:N65" si="30">N1+32</f>
        <v>46</v>
      </c>
      <c r="O2">
        <f t="shared" ref="O2:O65" si="31">O1+32</f>
        <v>47</v>
      </c>
      <c r="P2">
        <f t="shared" ref="P2:P65" si="32">P1+32</f>
        <v>48</v>
      </c>
      <c r="R2">
        <f>SMALL('16x16x16 from 16x16'!$BM$13:$CB$313,A2)</f>
        <v>33</v>
      </c>
      <c r="S2">
        <f>SMALL('16x16x16 from 16x16'!$BM$13:$CB$313,B2)</f>
        <v>34</v>
      </c>
      <c r="T2">
        <f>SMALL('16x16x16 from 16x16'!$BM$13:$CB$313,C2)</f>
        <v>35</v>
      </c>
      <c r="U2">
        <f>SMALL('16x16x16 from 16x16'!$BM$13:$CB$313,D2)</f>
        <v>36</v>
      </c>
      <c r="V2">
        <f>SMALL('16x16x16 from 16x16'!$BM$13:$CB$313,E2)</f>
        <v>37</v>
      </c>
      <c r="W2">
        <f>SMALL('16x16x16 from 16x16'!$BM$13:$CB$313,F2)</f>
        <v>38</v>
      </c>
      <c r="X2">
        <f>SMALL('16x16x16 from 16x16'!$BM$13:$CB$313,G2)</f>
        <v>39</v>
      </c>
      <c r="Y2">
        <f>SMALL('16x16x16 from 16x16'!$BM$13:$CB$313,H2)</f>
        <v>40</v>
      </c>
      <c r="Z2">
        <f>SMALL('16x16x16 from 16x16'!$BM$13:$CB$313,I2)</f>
        <v>41</v>
      </c>
      <c r="AA2">
        <f>SMALL('16x16x16 from 16x16'!$BM$13:$CB$313,J2)</f>
        <v>42</v>
      </c>
      <c r="AB2">
        <f>SMALL('16x16x16 from 16x16'!$BM$13:$CB$313,K2)</f>
        <v>43</v>
      </c>
      <c r="AC2">
        <f>SMALL('16x16x16 from 16x16'!$BM$13:$CB$313,L2)</f>
        <v>44</v>
      </c>
      <c r="AD2">
        <f>SMALL('16x16x16 from 16x16'!$BM$13:$CB$313,M2)</f>
        <v>45</v>
      </c>
      <c r="AE2">
        <f>SMALL('16x16x16 from 16x16'!$BM$13:$CB$313,N2)</f>
        <v>46</v>
      </c>
      <c r="AF2">
        <f>SMALL('16x16x16 from 16x16'!$BM$13:$CB$313,O2)</f>
        <v>47</v>
      </c>
      <c r="AG2">
        <f>SMALL('16x16x16 from 16x16'!$BM$13:$CB$313,P2)</f>
        <v>48</v>
      </c>
      <c r="AI2">
        <f t="shared" si="1"/>
        <v>0</v>
      </c>
      <c r="AJ2">
        <f t="shared" si="2"/>
        <v>0</v>
      </c>
      <c r="AK2">
        <f t="shared" si="3"/>
        <v>0</v>
      </c>
      <c r="AL2">
        <f t="shared" si="4"/>
        <v>0</v>
      </c>
      <c r="AM2">
        <f t="shared" si="5"/>
        <v>0</v>
      </c>
      <c r="AN2">
        <f t="shared" si="6"/>
        <v>0</v>
      </c>
      <c r="AO2">
        <f t="shared" si="7"/>
        <v>0</v>
      </c>
      <c r="AP2">
        <f t="shared" si="8"/>
        <v>0</v>
      </c>
      <c r="AQ2">
        <f t="shared" si="9"/>
        <v>0</v>
      </c>
      <c r="AR2">
        <f t="shared" si="10"/>
        <v>0</v>
      </c>
      <c r="AS2">
        <f t="shared" si="11"/>
        <v>0</v>
      </c>
      <c r="AT2">
        <f t="shared" si="12"/>
        <v>0</v>
      </c>
      <c r="AU2">
        <f t="shared" si="13"/>
        <v>0</v>
      </c>
      <c r="AV2">
        <f t="shared" si="14"/>
        <v>0</v>
      </c>
      <c r="AW2">
        <f t="shared" si="15"/>
        <v>0</v>
      </c>
      <c r="AX2">
        <f t="shared" si="16"/>
        <v>0</v>
      </c>
      <c r="AZ2" s="296" t="s">
        <v>26</v>
      </c>
      <c r="BA2" s="296">
        <f>MAX(AI:AX)</f>
        <v>0</v>
      </c>
    </row>
    <row r="3" spans="1:53" x14ac:dyDescent="0.2">
      <c r="A3">
        <f t="shared" si="17"/>
        <v>65</v>
      </c>
      <c r="B3">
        <f t="shared" si="18"/>
        <v>66</v>
      </c>
      <c r="C3">
        <f t="shared" si="19"/>
        <v>67</v>
      </c>
      <c r="D3">
        <f t="shared" si="20"/>
        <v>68</v>
      </c>
      <c r="E3">
        <f t="shared" si="21"/>
        <v>69</v>
      </c>
      <c r="F3">
        <f t="shared" si="22"/>
        <v>70</v>
      </c>
      <c r="G3">
        <f t="shared" si="23"/>
        <v>71</v>
      </c>
      <c r="H3">
        <f t="shared" si="24"/>
        <v>72</v>
      </c>
      <c r="I3">
        <f t="shared" si="25"/>
        <v>73</v>
      </c>
      <c r="J3">
        <f t="shared" si="26"/>
        <v>74</v>
      </c>
      <c r="K3">
        <f t="shared" si="27"/>
        <v>75</v>
      </c>
      <c r="L3">
        <f t="shared" si="28"/>
        <v>76</v>
      </c>
      <c r="M3">
        <f t="shared" si="29"/>
        <v>77</v>
      </c>
      <c r="N3">
        <f t="shared" si="30"/>
        <v>78</v>
      </c>
      <c r="O3">
        <f t="shared" si="31"/>
        <v>79</v>
      </c>
      <c r="P3">
        <f t="shared" si="32"/>
        <v>80</v>
      </c>
      <c r="R3">
        <f>SMALL('16x16x16 from 16x16'!$BM$13:$CB$313,A3)</f>
        <v>65</v>
      </c>
      <c r="S3">
        <f>SMALL('16x16x16 from 16x16'!$BM$13:$CB$313,B3)</f>
        <v>66</v>
      </c>
      <c r="T3">
        <f>SMALL('16x16x16 from 16x16'!$BM$13:$CB$313,C3)</f>
        <v>67</v>
      </c>
      <c r="U3">
        <f>SMALL('16x16x16 from 16x16'!$BM$13:$CB$313,D3)</f>
        <v>68</v>
      </c>
      <c r="V3">
        <f>SMALL('16x16x16 from 16x16'!$BM$13:$CB$313,E3)</f>
        <v>69</v>
      </c>
      <c r="W3">
        <f>SMALL('16x16x16 from 16x16'!$BM$13:$CB$313,F3)</f>
        <v>70</v>
      </c>
      <c r="X3">
        <f>SMALL('16x16x16 from 16x16'!$BM$13:$CB$313,G3)</f>
        <v>71</v>
      </c>
      <c r="Y3">
        <f>SMALL('16x16x16 from 16x16'!$BM$13:$CB$313,H3)</f>
        <v>72</v>
      </c>
      <c r="Z3">
        <f>SMALL('16x16x16 from 16x16'!$BM$13:$CB$313,I3)</f>
        <v>73</v>
      </c>
      <c r="AA3">
        <f>SMALL('16x16x16 from 16x16'!$BM$13:$CB$313,J3)</f>
        <v>74</v>
      </c>
      <c r="AB3">
        <f>SMALL('16x16x16 from 16x16'!$BM$13:$CB$313,K3)</f>
        <v>75</v>
      </c>
      <c r="AC3">
        <f>SMALL('16x16x16 from 16x16'!$BM$13:$CB$313,L3)</f>
        <v>76</v>
      </c>
      <c r="AD3">
        <f>SMALL('16x16x16 from 16x16'!$BM$13:$CB$313,M3)</f>
        <v>77</v>
      </c>
      <c r="AE3">
        <f>SMALL('16x16x16 from 16x16'!$BM$13:$CB$313,N3)</f>
        <v>78</v>
      </c>
      <c r="AF3">
        <f>SMALL('16x16x16 from 16x16'!$BM$13:$CB$313,O3)</f>
        <v>79</v>
      </c>
      <c r="AG3">
        <f>SMALL('16x16x16 from 16x16'!$BM$13:$CB$313,P3)</f>
        <v>80</v>
      </c>
      <c r="AI3">
        <f t="shared" si="1"/>
        <v>0</v>
      </c>
      <c r="AJ3">
        <f t="shared" si="2"/>
        <v>0</v>
      </c>
      <c r="AK3">
        <f t="shared" si="3"/>
        <v>0</v>
      </c>
      <c r="AL3">
        <f t="shared" si="4"/>
        <v>0</v>
      </c>
      <c r="AM3">
        <f t="shared" si="5"/>
        <v>0</v>
      </c>
      <c r="AN3">
        <f t="shared" si="6"/>
        <v>0</v>
      </c>
      <c r="AO3">
        <f t="shared" si="7"/>
        <v>0</v>
      </c>
      <c r="AP3">
        <f t="shared" si="8"/>
        <v>0</v>
      </c>
      <c r="AQ3">
        <f t="shared" si="9"/>
        <v>0</v>
      </c>
      <c r="AR3">
        <f t="shared" si="10"/>
        <v>0</v>
      </c>
      <c r="AS3">
        <f t="shared" si="11"/>
        <v>0</v>
      </c>
      <c r="AT3">
        <f t="shared" si="12"/>
        <v>0</v>
      </c>
      <c r="AU3">
        <f t="shared" si="13"/>
        <v>0</v>
      </c>
      <c r="AV3">
        <f t="shared" si="14"/>
        <v>0</v>
      </c>
      <c r="AW3">
        <f t="shared" si="15"/>
        <v>0</v>
      </c>
      <c r="AX3">
        <f t="shared" si="16"/>
        <v>0</v>
      </c>
    </row>
    <row r="4" spans="1:53" x14ac:dyDescent="0.2">
      <c r="A4">
        <f t="shared" si="17"/>
        <v>97</v>
      </c>
      <c r="B4">
        <f t="shared" si="18"/>
        <v>98</v>
      </c>
      <c r="C4">
        <f t="shared" si="19"/>
        <v>99</v>
      </c>
      <c r="D4">
        <f t="shared" si="20"/>
        <v>100</v>
      </c>
      <c r="E4">
        <f t="shared" si="21"/>
        <v>101</v>
      </c>
      <c r="F4">
        <f t="shared" si="22"/>
        <v>102</v>
      </c>
      <c r="G4">
        <f t="shared" si="23"/>
        <v>103</v>
      </c>
      <c r="H4">
        <f t="shared" si="24"/>
        <v>104</v>
      </c>
      <c r="I4">
        <f t="shared" si="25"/>
        <v>105</v>
      </c>
      <c r="J4">
        <f t="shared" si="26"/>
        <v>106</v>
      </c>
      <c r="K4">
        <f t="shared" si="27"/>
        <v>107</v>
      </c>
      <c r="L4">
        <f t="shared" si="28"/>
        <v>108</v>
      </c>
      <c r="M4">
        <f t="shared" si="29"/>
        <v>109</v>
      </c>
      <c r="N4">
        <f t="shared" si="30"/>
        <v>110</v>
      </c>
      <c r="O4">
        <f t="shared" si="31"/>
        <v>111</v>
      </c>
      <c r="P4">
        <f t="shared" si="32"/>
        <v>112</v>
      </c>
      <c r="R4">
        <f>SMALL('16x16x16 from 16x16'!$BM$13:$CB$313,A4)</f>
        <v>97</v>
      </c>
      <c r="S4">
        <f>SMALL('16x16x16 from 16x16'!$BM$13:$CB$313,B4)</f>
        <v>98</v>
      </c>
      <c r="T4">
        <f>SMALL('16x16x16 from 16x16'!$BM$13:$CB$313,C4)</f>
        <v>99</v>
      </c>
      <c r="U4">
        <f>SMALL('16x16x16 from 16x16'!$BM$13:$CB$313,D4)</f>
        <v>100</v>
      </c>
      <c r="V4">
        <f>SMALL('16x16x16 from 16x16'!$BM$13:$CB$313,E4)</f>
        <v>101</v>
      </c>
      <c r="W4">
        <f>SMALL('16x16x16 from 16x16'!$BM$13:$CB$313,F4)</f>
        <v>102</v>
      </c>
      <c r="X4">
        <f>SMALL('16x16x16 from 16x16'!$BM$13:$CB$313,G4)</f>
        <v>103</v>
      </c>
      <c r="Y4">
        <f>SMALL('16x16x16 from 16x16'!$BM$13:$CB$313,H4)</f>
        <v>104</v>
      </c>
      <c r="Z4">
        <f>SMALL('16x16x16 from 16x16'!$BM$13:$CB$313,I4)</f>
        <v>105</v>
      </c>
      <c r="AA4">
        <f>SMALL('16x16x16 from 16x16'!$BM$13:$CB$313,J4)</f>
        <v>106</v>
      </c>
      <c r="AB4">
        <f>SMALL('16x16x16 from 16x16'!$BM$13:$CB$313,K4)</f>
        <v>107</v>
      </c>
      <c r="AC4">
        <f>SMALL('16x16x16 from 16x16'!$BM$13:$CB$313,L4)</f>
        <v>108</v>
      </c>
      <c r="AD4">
        <f>SMALL('16x16x16 from 16x16'!$BM$13:$CB$313,M4)</f>
        <v>109</v>
      </c>
      <c r="AE4">
        <f>SMALL('16x16x16 from 16x16'!$BM$13:$CB$313,N4)</f>
        <v>110</v>
      </c>
      <c r="AF4">
        <f>SMALL('16x16x16 from 16x16'!$BM$13:$CB$313,O4)</f>
        <v>111</v>
      </c>
      <c r="AG4">
        <f>SMALL('16x16x16 from 16x16'!$BM$13:$CB$313,P4)</f>
        <v>112</v>
      </c>
      <c r="AI4">
        <f t="shared" si="1"/>
        <v>0</v>
      </c>
      <c r="AJ4">
        <f t="shared" si="2"/>
        <v>0</v>
      </c>
      <c r="AK4">
        <f t="shared" si="3"/>
        <v>0</v>
      </c>
      <c r="AL4">
        <f t="shared" si="4"/>
        <v>0</v>
      </c>
      <c r="AM4">
        <f t="shared" si="5"/>
        <v>0</v>
      </c>
      <c r="AN4">
        <f t="shared" si="6"/>
        <v>0</v>
      </c>
      <c r="AO4">
        <f t="shared" si="7"/>
        <v>0</v>
      </c>
      <c r="AP4">
        <f t="shared" si="8"/>
        <v>0</v>
      </c>
      <c r="AQ4">
        <f t="shared" si="9"/>
        <v>0</v>
      </c>
      <c r="AR4">
        <f t="shared" si="10"/>
        <v>0</v>
      </c>
      <c r="AS4">
        <f t="shared" si="11"/>
        <v>0</v>
      </c>
      <c r="AT4">
        <f t="shared" si="12"/>
        <v>0</v>
      </c>
      <c r="AU4">
        <f t="shared" si="13"/>
        <v>0</v>
      </c>
      <c r="AV4">
        <f t="shared" si="14"/>
        <v>0</v>
      </c>
      <c r="AW4">
        <f t="shared" si="15"/>
        <v>0</v>
      </c>
      <c r="AX4">
        <f t="shared" si="16"/>
        <v>0</v>
      </c>
    </row>
    <row r="5" spans="1:53" x14ac:dyDescent="0.2">
      <c r="A5">
        <f t="shared" si="17"/>
        <v>129</v>
      </c>
      <c r="B5">
        <f t="shared" si="18"/>
        <v>130</v>
      </c>
      <c r="C5">
        <f t="shared" si="19"/>
        <v>131</v>
      </c>
      <c r="D5">
        <f t="shared" si="20"/>
        <v>132</v>
      </c>
      <c r="E5">
        <f t="shared" si="21"/>
        <v>133</v>
      </c>
      <c r="F5">
        <f t="shared" si="22"/>
        <v>134</v>
      </c>
      <c r="G5">
        <f t="shared" si="23"/>
        <v>135</v>
      </c>
      <c r="H5">
        <f t="shared" si="24"/>
        <v>136</v>
      </c>
      <c r="I5">
        <f t="shared" si="25"/>
        <v>137</v>
      </c>
      <c r="J5">
        <f t="shared" si="26"/>
        <v>138</v>
      </c>
      <c r="K5">
        <f t="shared" si="27"/>
        <v>139</v>
      </c>
      <c r="L5">
        <f t="shared" si="28"/>
        <v>140</v>
      </c>
      <c r="M5">
        <f t="shared" si="29"/>
        <v>141</v>
      </c>
      <c r="N5">
        <f t="shared" si="30"/>
        <v>142</v>
      </c>
      <c r="O5">
        <f t="shared" si="31"/>
        <v>143</v>
      </c>
      <c r="P5">
        <f t="shared" si="32"/>
        <v>144</v>
      </c>
      <c r="R5">
        <f>SMALL('16x16x16 from 16x16'!$BM$13:$CB$313,A5)</f>
        <v>129</v>
      </c>
      <c r="S5">
        <f>SMALL('16x16x16 from 16x16'!$BM$13:$CB$313,B5)</f>
        <v>130</v>
      </c>
      <c r="T5">
        <f>SMALL('16x16x16 from 16x16'!$BM$13:$CB$313,C5)</f>
        <v>131</v>
      </c>
      <c r="U5">
        <f>SMALL('16x16x16 from 16x16'!$BM$13:$CB$313,D5)</f>
        <v>132</v>
      </c>
      <c r="V5">
        <f>SMALL('16x16x16 from 16x16'!$BM$13:$CB$313,E5)</f>
        <v>133</v>
      </c>
      <c r="W5">
        <f>SMALL('16x16x16 from 16x16'!$BM$13:$CB$313,F5)</f>
        <v>134</v>
      </c>
      <c r="X5">
        <f>SMALL('16x16x16 from 16x16'!$BM$13:$CB$313,G5)</f>
        <v>135</v>
      </c>
      <c r="Y5">
        <f>SMALL('16x16x16 from 16x16'!$BM$13:$CB$313,H5)</f>
        <v>136</v>
      </c>
      <c r="Z5">
        <f>SMALL('16x16x16 from 16x16'!$BM$13:$CB$313,I5)</f>
        <v>137</v>
      </c>
      <c r="AA5">
        <f>SMALL('16x16x16 from 16x16'!$BM$13:$CB$313,J5)</f>
        <v>138</v>
      </c>
      <c r="AB5">
        <f>SMALL('16x16x16 from 16x16'!$BM$13:$CB$313,K5)</f>
        <v>139</v>
      </c>
      <c r="AC5">
        <f>SMALL('16x16x16 from 16x16'!$BM$13:$CB$313,L5)</f>
        <v>140</v>
      </c>
      <c r="AD5">
        <f>SMALL('16x16x16 from 16x16'!$BM$13:$CB$313,M5)</f>
        <v>141</v>
      </c>
      <c r="AE5">
        <f>SMALL('16x16x16 from 16x16'!$BM$13:$CB$313,N5)</f>
        <v>142</v>
      </c>
      <c r="AF5">
        <f>SMALL('16x16x16 from 16x16'!$BM$13:$CB$313,O5)</f>
        <v>143</v>
      </c>
      <c r="AG5">
        <f>SMALL('16x16x16 from 16x16'!$BM$13:$CB$313,P5)</f>
        <v>144</v>
      </c>
      <c r="AI5">
        <f t="shared" si="1"/>
        <v>0</v>
      </c>
      <c r="AJ5">
        <f t="shared" si="2"/>
        <v>0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</row>
    <row r="6" spans="1:53" x14ac:dyDescent="0.2">
      <c r="A6">
        <f t="shared" si="17"/>
        <v>161</v>
      </c>
      <c r="B6">
        <f t="shared" si="18"/>
        <v>162</v>
      </c>
      <c r="C6">
        <f t="shared" si="19"/>
        <v>163</v>
      </c>
      <c r="D6">
        <f t="shared" si="20"/>
        <v>164</v>
      </c>
      <c r="E6">
        <f t="shared" si="21"/>
        <v>165</v>
      </c>
      <c r="F6">
        <f t="shared" si="22"/>
        <v>166</v>
      </c>
      <c r="G6">
        <f t="shared" si="23"/>
        <v>167</v>
      </c>
      <c r="H6">
        <f t="shared" si="24"/>
        <v>168</v>
      </c>
      <c r="I6">
        <f t="shared" si="25"/>
        <v>169</v>
      </c>
      <c r="J6">
        <f t="shared" si="26"/>
        <v>170</v>
      </c>
      <c r="K6">
        <f t="shared" si="27"/>
        <v>171</v>
      </c>
      <c r="L6">
        <f t="shared" si="28"/>
        <v>172</v>
      </c>
      <c r="M6">
        <f t="shared" si="29"/>
        <v>173</v>
      </c>
      <c r="N6">
        <f t="shared" si="30"/>
        <v>174</v>
      </c>
      <c r="O6">
        <f t="shared" si="31"/>
        <v>175</v>
      </c>
      <c r="P6">
        <f t="shared" si="32"/>
        <v>176</v>
      </c>
      <c r="R6">
        <f>SMALL('16x16x16 from 16x16'!$BM$13:$CB$313,A6)</f>
        <v>161</v>
      </c>
      <c r="S6">
        <f>SMALL('16x16x16 from 16x16'!$BM$13:$CB$313,B6)</f>
        <v>162</v>
      </c>
      <c r="T6">
        <f>SMALL('16x16x16 from 16x16'!$BM$13:$CB$313,C6)</f>
        <v>163</v>
      </c>
      <c r="U6">
        <f>SMALL('16x16x16 from 16x16'!$BM$13:$CB$313,D6)</f>
        <v>164</v>
      </c>
      <c r="V6">
        <f>SMALL('16x16x16 from 16x16'!$BM$13:$CB$313,E6)</f>
        <v>165</v>
      </c>
      <c r="W6">
        <f>SMALL('16x16x16 from 16x16'!$BM$13:$CB$313,F6)</f>
        <v>166</v>
      </c>
      <c r="X6">
        <f>SMALL('16x16x16 from 16x16'!$BM$13:$CB$313,G6)</f>
        <v>167</v>
      </c>
      <c r="Y6">
        <f>SMALL('16x16x16 from 16x16'!$BM$13:$CB$313,H6)</f>
        <v>168</v>
      </c>
      <c r="Z6">
        <f>SMALL('16x16x16 from 16x16'!$BM$13:$CB$313,I6)</f>
        <v>169</v>
      </c>
      <c r="AA6">
        <f>SMALL('16x16x16 from 16x16'!$BM$13:$CB$313,J6)</f>
        <v>170</v>
      </c>
      <c r="AB6">
        <f>SMALL('16x16x16 from 16x16'!$BM$13:$CB$313,K6)</f>
        <v>171</v>
      </c>
      <c r="AC6">
        <f>SMALL('16x16x16 from 16x16'!$BM$13:$CB$313,L6)</f>
        <v>172</v>
      </c>
      <c r="AD6">
        <f>SMALL('16x16x16 from 16x16'!$BM$13:$CB$313,M6)</f>
        <v>173</v>
      </c>
      <c r="AE6">
        <f>SMALL('16x16x16 from 16x16'!$BM$13:$CB$313,N6)</f>
        <v>174</v>
      </c>
      <c r="AF6">
        <f>SMALL('16x16x16 from 16x16'!$BM$13:$CB$313,O6)</f>
        <v>175</v>
      </c>
      <c r="AG6">
        <f>SMALL('16x16x16 from 16x16'!$BM$13:$CB$313,P6)</f>
        <v>176</v>
      </c>
      <c r="AI6">
        <f t="shared" si="1"/>
        <v>0</v>
      </c>
      <c r="AJ6">
        <f t="shared" si="2"/>
        <v>0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</row>
    <row r="7" spans="1:53" x14ac:dyDescent="0.2">
      <c r="A7">
        <f t="shared" si="17"/>
        <v>193</v>
      </c>
      <c r="B7">
        <f t="shared" si="18"/>
        <v>194</v>
      </c>
      <c r="C7">
        <f t="shared" si="19"/>
        <v>195</v>
      </c>
      <c r="D7">
        <f t="shared" si="20"/>
        <v>196</v>
      </c>
      <c r="E7">
        <f t="shared" si="21"/>
        <v>197</v>
      </c>
      <c r="F7">
        <f t="shared" si="22"/>
        <v>198</v>
      </c>
      <c r="G7">
        <f t="shared" si="23"/>
        <v>199</v>
      </c>
      <c r="H7">
        <f t="shared" si="24"/>
        <v>200</v>
      </c>
      <c r="I7">
        <f t="shared" si="25"/>
        <v>201</v>
      </c>
      <c r="J7">
        <f t="shared" si="26"/>
        <v>202</v>
      </c>
      <c r="K7">
        <f t="shared" si="27"/>
        <v>203</v>
      </c>
      <c r="L7">
        <f t="shared" si="28"/>
        <v>204</v>
      </c>
      <c r="M7">
        <f t="shared" si="29"/>
        <v>205</v>
      </c>
      <c r="N7">
        <f t="shared" si="30"/>
        <v>206</v>
      </c>
      <c r="O7">
        <f t="shared" si="31"/>
        <v>207</v>
      </c>
      <c r="P7">
        <f t="shared" si="32"/>
        <v>208</v>
      </c>
      <c r="R7">
        <f>SMALL('16x16x16 from 16x16'!$BM$13:$CB$313,A7)</f>
        <v>193</v>
      </c>
      <c r="S7">
        <f>SMALL('16x16x16 from 16x16'!$BM$13:$CB$313,B7)</f>
        <v>194</v>
      </c>
      <c r="T7">
        <f>SMALL('16x16x16 from 16x16'!$BM$13:$CB$313,C7)</f>
        <v>195</v>
      </c>
      <c r="U7">
        <f>SMALL('16x16x16 from 16x16'!$BM$13:$CB$313,D7)</f>
        <v>196</v>
      </c>
      <c r="V7">
        <f>SMALL('16x16x16 from 16x16'!$BM$13:$CB$313,E7)</f>
        <v>197</v>
      </c>
      <c r="W7">
        <f>SMALL('16x16x16 from 16x16'!$BM$13:$CB$313,F7)</f>
        <v>198</v>
      </c>
      <c r="X7">
        <f>SMALL('16x16x16 from 16x16'!$BM$13:$CB$313,G7)</f>
        <v>199</v>
      </c>
      <c r="Y7">
        <f>SMALL('16x16x16 from 16x16'!$BM$13:$CB$313,H7)</f>
        <v>200</v>
      </c>
      <c r="Z7">
        <f>SMALL('16x16x16 from 16x16'!$BM$13:$CB$313,I7)</f>
        <v>201</v>
      </c>
      <c r="AA7">
        <f>SMALL('16x16x16 from 16x16'!$BM$13:$CB$313,J7)</f>
        <v>202</v>
      </c>
      <c r="AB7">
        <f>SMALL('16x16x16 from 16x16'!$BM$13:$CB$313,K7)</f>
        <v>203</v>
      </c>
      <c r="AC7">
        <f>SMALL('16x16x16 from 16x16'!$BM$13:$CB$313,L7)</f>
        <v>204</v>
      </c>
      <c r="AD7">
        <f>SMALL('16x16x16 from 16x16'!$BM$13:$CB$313,M7)</f>
        <v>205</v>
      </c>
      <c r="AE7">
        <f>SMALL('16x16x16 from 16x16'!$BM$13:$CB$313,N7)</f>
        <v>206</v>
      </c>
      <c r="AF7">
        <f>SMALL('16x16x16 from 16x16'!$BM$13:$CB$313,O7)</f>
        <v>207</v>
      </c>
      <c r="AG7">
        <f>SMALL('16x16x16 from 16x16'!$BM$13:$CB$313,P7)</f>
        <v>208</v>
      </c>
      <c r="AI7">
        <f t="shared" si="1"/>
        <v>0</v>
      </c>
      <c r="AJ7">
        <f t="shared" si="2"/>
        <v>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</row>
    <row r="8" spans="1:53" x14ac:dyDescent="0.2">
      <c r="A8">
        <f t="shared" si="17"/>
        <v>225</v>
      </c>
      <c r="B8">
        <f t="shared" si="18"/>
        <v>226</v>
      </c>
      <c r="C8">
        <f t="shared" si="19"/>
        <v>227</v>
      </c>
      <c r="D8">
        <f t="shared" si="20"/>
        <v>228</v>
      </c>
      <c r="E8">
        <f t="shared" si="21"/>
        <v>229</v>
      </c>
      <c r="F8">
        <f t="shared" si="22"/>
        <v>230</v>
      </c>
      <c r="G8">
        <f t="shared" si="23"/>
        <v>231</v>
      </c>
      <c r="H8">
        <f t="shared" si="24"/>
        <v>232</v>
      </c>
      <c r="I8">
        <f t="shared" si="25"/>
        <v>233</v>
      </c>
      <c r="J8">
        <f t="shared" si="26"/>
        <v>234</v>
      </c>
      <c r="K8">
        <f t="shared" si="27"/>
        <v>235</v>
      </c>
      <c r="L8">
        <f t="shared" si="28"/>
        <v>236</v>
      </c>
      <c r="M8">
        <f t="shared" si="29"/>
        <v>237</v>
      </c>
      <c r="N8">
        <f t="shared" si="30"/>
        <v>238</v>
      </c>
      <c r="O8">
        <f t="shared" si="31"/>
        <v>239</v>
      </c>
      <c r="P8">
        <f t="shared" si="32"/>
        <v>240</v>
      </c>
      <c r="R8">
        <f>SMALL('16x16x16 from 16x16'!$BM$13:$CB$313,A8)</f>
        <v>225</v>
      </c>
      <c r="S8">
        <f>SMALL('16x16x16 from 16x16'!$BM$13:$CB$313,B8)</f>
        <v>226</v>
      </c>
      <c r="T8">
        <f>SMALL('16x16x16 from 16x16'!$BM$13:$CB$313,C8)</f>
        <v>227</v>
      </c>
      <c r="U8">
        <f>SMALL('16x16x16 from 16x16'!$BM$13:$CB$313,D8)</f>
        <v>228</v>
      </c>
      <c r="V8">
        <f>SMALL('16x16x16 from 16x16'!$BM$13:$CB$313,E8)</f>
        <v>229</v>
      </c>
      <c r="W8">
        <f>SMALL('16x16x16 from 16x16'!$BM$13:$CB$313,F8)</f>
        <v>230</v>
      </c>
      <c r="X8">
        <f>SMALL('16x16x16 from 16x16'!$BM$13:$CB$313,G8)</f>
        <v>231</v>
      </c>
      <c r="Y8">
        <f>SMALL('16x16x16 from 16x16'!$BM$13:$CB$313,H8)</f>
        <v>232</v>
      </c>
      <c r="Z8">
        <f>SMALL('16x16x16 from 16x16'!$BM$13:$CB$313,I8)</f>
        <v>233</v>
      </c>
      <c r="AA8">
        <f>SMALL('16x16x16 from 16x16'!$BM$13:$CB$313,J8)</f>
        <v>234</v>
      </c>
      <c r="AB8">
        <f>SMALL('16x16x16 from 16x16'!$BM$13:$CB$313,K8)</f>
        <v>235</v>
      </c>
      <c r="AC8">
        <f>SMALL('16x16x16 from 16x16'!$BM$13:$CB$313,L8)</f>
        <v>236</v>
      </c>
      <c r="AD8">
        <f>SMALL('16x16x16 from 16x16'!$BM$13:$CB$313,M8)</f>
        <v>237</v>
      </c>
      <c r="AE8">
        <f>SMALL('16x16x16 from 16x16'!$BM$13:$CB$313,N8)</f>
        <v>238</v>
      </c>
      <c r="AF8">
        <f>SMALL('16x16x16 from 16x16'!$BM$13:$CB$313,O8)</f>
        <v>239</v>
      </c>
      <c r="AG8">
        <f>SMALL('16x16x16 from 16x16'!$BM$13:$CB$313,P8)</f>
        <v>240</v>
      </c>
      <c r="AI8">
        <f t="shared" si="1"/>
        <v>0</v>
      </c>
      <c r="AJ8">
        <f t="shared" si="2"/>
        <v>0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</row>
    <row r="9" spans="1:53" x14ac:dyDescent="0.2">
      <c r="A9">
        <f t="shared" si="17"/>
        <v>257</v>
      </c>
      <c r="B9">
        <f t="shared" si="18"/>
        <v>258</v>
      </c>
      <c r="C9">
        <f t="shared" si="19"/>
        <v>259</v>
      </c>
      <c r="D9">
        <f t="shared" si="20"/>
        <v>260</v>
      </c>
      <c r="E9">
        <f t="shared" si="21"/>
        <v>261</v>
      </c>
      <c r="F9">
        <f t="shared" si="22"/>
        <v>262</v>
      </c>
      <c r="G9">
        <f t="shared" si="23"/>
        <v>263</v>
      </c>
      <c r="H9">
        <f t="shared" si="24"/>
        <v>264</v>
      </c>
      <c r="I9">
        <f t="shared" si="25"/>
        <v>265</v>
      </c>
      <c r="J9">
        <f t="shared" si="26"/>
        <v>266</v>
      </c>
      <c r="K9">
        <f t="shared" si="27"/>
        <v>267</v>
      </c>
      <c r="L9">
        <f t="shared" si="28"/>
        <v>268</v>
      </c>
      <c r="M9">
        <f t="shared" si="29"/>
        <v>269</v>
      </c>
      <c r="N9">
        <f t="shared" si="30"/>
        <v>270</v>
      </c>
      <c r="O9">
        <f t="shared" si="31"/>
        <v>271</v>
      </c>
      <c r="P9">
        <f t="shared" si="32"/>
        <v>272</v>
      </c>
      <c r="R9">
        <f>SMALL('16x16x16 from 16x16'!$BM$13:$CB$313,A9)</f>
        <v>257</v>
      </c>
      <c r="S9">
        <f>SMALL('16x16x16 from 16x16'!$BM$13:$CB$313,B9)</f>
        <v>258</v>
      </c>
      <c r="T9">
        <f>SMALL('16x16x16 from 16x16'!$BM$13:$CB$313,C9)</f>
        <v>259</v>
      </c>
      <c r="U9">
        <f>SMALL('16x16x16 from 16x16'!$BM$13:$CB$313,D9)</f>
        <v>260</v>
      </c>
      <c r="V9">
        <f>SMALL('16x16x16 from 16x16'!$BM$13:$CB$313,E9)</f>
        <v>261</v>
      </c>
      <c r="W9">
        <f>SMALL('16x16x16 from 16x16'!$BM$13:$CB$313,F9)</f>
        <v>262</v>
      </c>
      <c r="X9">
        <f>SMALL('16x16x16 from 16x16'!$BM$13:$CB$313,G9)</f>
        <v>263</v>
      </c>
      <c r="Y9">
        <f>SMALL('16x16x16 from 16x16'!$BM$13:$CB$313,H9)</f>
        <v>264</v>
      </c>
      <c r="Z9">
        <f>SMALL('16x16x16 from 16x16'!$BM$13:$CB$313,I9)</f>
        <v>265</v>
      </c>
      <c r="AA9">
        <f>SMALL('16x16x16 from 16x16'!$BM$13:$CB$313,J9)</f>
        <v>266</v>
      </c>
      <c r="AB9">
        <f>SMALL('16x16x16 from 16x16'!$BM$13:$CB$313,K9)</f>
        <v>267</v>
      </c>
      <c r="AC9">
        <f>SMALL('16x16x16 from 16x16'!$BM$13:$CB$313,L9)</f>
        <v>268</v>
      </c>
      <c r="AD9">
        <f>SMALL('16x16x16 from 16x16'!$BM$13:$CB$313,M9)</f>
        <v>269</v>
      </c>
      <c r="AE9">
        <f>SMALL('16x16x16 from 16x16'!$BM$13:$CB$313,N9)</f>
        <v>270</v>
      </c>
      <c r="AF9">
        <f>SMALL('16x16x16 from 16x16'!$BM$13:$CB$313,O9)</f>
        <v>271</v>
      </c>
      <c r="AG9">
        <f>SMALL('16x16x16 from 16x16'!$BM$13:$CB$313,P9)</f>
        <v>272</v>
      </c>
      <c r="AI9">
        <f t="shared" si="1"/>
        <v>0</v>
      </c>
      <c r="AJ9">
        <f t="shared" si="2"/>
        <v>0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</row>
    <row r="10" spans="1:53" x14ac:dyDescent="0.2">
      <c r="A10">
        <f t="shared" si="17"/>
        <v>289</v>
      </c>
      <c r="B10">
        <f t="shared" si="18"/>
        <v>290</v>
      </c>
      <c r="C10">
        <f t="shared" si="19"/>
        <v>291</v>
      </c>
      <c r="D10">
        <f t="shared" si="20"/>
        <v>292</v>
      </c>
      <c r="E10">
        <f t="shared" si="21"/>
        <v>293</v>
      </c>
      <c r="F10">
        <f t="shared" si="22"/>
        <v>294</v>
      </c>
      <c r="G10">
        <f t="shared" si="23"/>
        <v>295</v>
      </c>
      <c r="H10">
        <f t="shared" si="24"/>
        <v>296</v>
      </c>
      <c r="I10">
        <f t="shared" si="25"/>
        <v>297</v>
      </c>
      <c r="J10">
        <f t="shared" si="26"/>
        <v>298</v>
      </c>
      <c r="K10">
        <f t="shared" si="27"/>
        <v>299</v>
      </c>
      <c r="L10">
        <f t="shared" si="28"/>
        <v>300</v>
      </c>
      <c r="M10">
        <f t="shared" si="29"/>
        <v>301</v>
      </c>
      <c r="N10">
        <f t="shared" si="30"/>
        <v>302</v>
      </c>
      <c r="O10">
        <f t="shared" si="31"/>
        <v>303</v>
      </c>
      <c r="P10">
        <f t="shared" si="32"/>
        <v>304</v>
      </c>
      <c r="R10">
        <f>SMALL('16x16x16 from 16x16'!$BM$13:$CB$313,A10)</f>
        <v>289</v>
      </c>
      <c r="S10">
        <f>SMALL('16x16x16 from 16x16'!$BM$13:$CB$313,B10)</f>
        <v>290</v>
      </c>
      <c r="T10">
        <f>SMALL('16x16x16 from 16x16'!$BM$13:$CB$313,C10)</f>
        <v>291</v>
      </c>
      <c r="U10">
        <f>SMALL('16x16x16 from 16x16'!$BM$13:$CB$313,D10)</f>
        <v>292</v>
      </c>
      <c r="V10">
        <f>SMALL('16x16x16 from 16x16'!$BM$13:$CB$313,E10)</f>
        <v>293</v>
      </c>
      <c r="W10">
        <f>SMALL('16x16x16 from 16x16'!$BM$13:$CB$313,F10)</f>
        <v>294</v>
      </c>
      <c r="X10">
        <f>SMALL('16x16x16 from 16x16'!$BM$13:$CB$313,G10)</f>
        <v>295</v>
      </c>
      <c r="Y10">
        <f>SMALL('16x16x16 from 16x16'!$BM$13:$CB$313,H10)</f>
        <v>296</v>
      </c>
      <c r="Z10">
        <f>SMALL('16x16x16 from 16x16'!$BM$13:$CB$313,I10)</f>
        <v>297</v>
      </c>
      <c r="AA10">
        <f>SMALL('16x16x16 from 16x16'!$BM$13:$CB$313,J10)</f>
        <v>298</v>
      </c>
      <c r="AB10">
        <f>SMALL('16x16x16 from 16x16'!$BM$13:$CB$313,K10)</f>
        <v>299</v>
      </c>
      <c r="AC10">
        <f>SMALL('16x16x16 from 16x16'!$BM$13:$CB$313,L10)</f>
        <v>300</v>
      </c>
      <c r="AD10">
        <f>SMALL('16x16x16 from 16x16'!$BM$13:$CB$313,M10)</f>
        <v>301</v>
      </c>
      <c r="AE10">
        <f>SMALL('16x16x16 from 16x16'!$BM$13:$CB$313,N10)</f>
        <v>302</v>
      </c>
      <c r="AF10">
        <f>SMALL('16x16x16 from 16x16'!$BM$13:$CB$313,O10)</f>
        <v>303</v>
      </c>
      <c r="AG10">
        <f>SMALL('16x16x16 from 16x16'!$BM$13:$CB$313,P10)</f>
        <v>304</v>
      </c>
      <c r="AI10">
        <f t="shared" si="1"/>
        <v>0</v>
      </c>
      <c r="AJ10">
        <f t="shared" si="2"/>
        <v>0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</row>
    <row r="11" spans="1:53" x14ac:dyDescent="0.2">
      <c r="A11">
        <f t="shared" si="17"/>
        <v>321</v>
      </c>
      <c r="B11">
        <f t="shared" si="18"/>
        <v>322</v>
      </c>
      <c r="C11">
        <f t="shared" si="19"/>
        <v>323</v>
      </c>
      <c r="D11">
        <f t="shared" si="20"/>
        <v>324</v>
      </c>
      <c r="E11">
        <f t="shared" si="21"/>
        <v>325</v>
      </c>
      <c r="F11">
        <f t="shared" si="22"/>
        <v>326</v>
      </c>
      <c r="G11">
        <f t="shared" si="23"/>
        <v>327</v>
      </c>
      <c r="H11">
        <f t="shared" si="24"/>
        <v>328</v>
      </c>
      <c r="I11">
        <f t="shared" si="25"/>
        <v>329</v>
      </c>
      <c r="J11">
        <f t="shared" si="26"/>
        <v>330</v>
      </c>
      <c r="K11">
        <f t="shared" si="27"/>
        <v>331</v>
      </c>
      <c r="L11">
        <f t="shared" si="28"/>
        <v>332</v>
      </c>
      <c r="M11">
        <f t="shared" si="29"/>
        <v>333</v>
      </c>
      <c r="N11">
        <f t="shared" si="30"/>
        <v>334</v>
      </c>
      <c r="O11">
        <f t="shared" si="31"/>
        <v>335</v>
      </c>
      <c r="P11">
        <f t="shared" si="32"/>
        <v>336</v>
      </c>
      <c r="R11">
        <f>SMALL('16x16x16 from 16x16'!$BM$13:$CB$313,A11)</f>
        <v>321</v>
      </c>
      <c r="S11">
        <f>SMALL('16x16x16 from 16x16'!$BM$13:$CB$313,B11)</f>
        <v>322</v>
      </c>
      <c r="T11">
        <f>SMALL('16x16x16 from 16x16'!$BM$13:$CB$313,C11)</f>
        <v>323</v>
      </c>
      <c r="U11">
        <f>SMALL('16x16x16 from 16x16'!$BM$13:$CB$313,D11)</f>
        <v>324</v>
      </c>
      <c r="V11">
        <f>SMALL('16x16x16 from 16x16'!$BM$13:$CB$313,E11)</f>
        <v>325</v>
      </c>
      <c r="W11">
        <f>SMALL('16x16x16 from 16x16'!$BM$13:$CB$313,F11)</f>
        <v>326</v>
      </c>
      <c r="X11">
        <f>SMALL('16x16x16 from 16x16'!$BM$13:$CB$313,G11)</f>
        <v>327</v>
      </c>
      <c r="Y11">
        <f>SMALL('16x16x16 from 16x16'!$BM$13:$CB$313,H11)</f>
        <v>328</v>
      </c>
      <c r="Z11">
        <f>SMALL('16x16x16 from 16x16'!$BM$13:$CB$313,I11)</f>
        <v>329</v>
      </c>
      <c r="AA11">
        <f>SMALL('16x16x16 from 16x16'!$BM$13:$CB$313,J11)</f>
        <v>330</v>
      </c>
      <c r="AB11">
        <f>SMALL('16x16x16 from 16x16'!$BM$13:$CB$313,K11)</f>
        <v>331</v>
      </c>
      <c r="AC11">
        <f>SMALL('16x16x16 from 16x16'!$BM$13:$CB$313,L11)</f>
        <v>332</v>
      </c>
      <c r="AD11">
        <f>SMALL('16x16x16 from 16x16'!$BM$13:$CB$313,M11)</f>
        <v>333</v>
      </c>
      <c r="AE11">
        <f>SMALL('16x16x16 from 16x16'!$BM$13:$CB$313,N11)</f>
        <v>334</v>
      </c>
      <c r="AF11">
        <f>SMALL('16x16x16 from 16x16'!$BM$13:$CB$313,O11)</f>
        <v>335</v>
      </c>
      <c r="AG11">
        <f>SMALL('16x16x16 from 16x16'!$BM$13:$CB$313,P11)</f>
        <v>336</v>
      </c>
      <c r="AI11">
        <f t="shared" si="1"/>
        <v>0</v>
      </c>
      <c r="AJ11">
        <f t="shared" si="2"/>
        <v>0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</row>
    <row r="12" spans="1:53" x14ac:dyDescent="0.2">
      <c r="A12">
        <f t="shared" si="17"/>
        <v>353</v>
      </c>
      <c r="B12">
        <f t="shared" si="18"/>
        <v>354</v>
      </c>
      <c r="C12">
        <f t="shared" si="19"/>
        <v>355</v>
      </c>
      <c r="D12">
        <f t="shared" si="20"/>
        <v>356</v>
      </c>
      <c r="E12">
        <f t="shared" si="21"/>
        <v>357</v>
      </c>
      <c r="F12">
        <f t="shared" si="22"/>
        <v>358</v>
      </c>
      <c r="G12">
        <f t="shared" si="23"/>
        <v>359</v>
      </c>
      <c r="H12">
        <f t="shared" si="24"/>
        <v>360</v>
      </c>
      <c r="I12">
        <f t="shared" si="25"/>
        <v>361</v>
      </c>
      <c r="J12">
        <f t="shared" si="26"/>
        <v>362</v>
      </c>
      <c r="K12">
        <f t="shared" si="27"/>
        <v>363</v>
      </c>
      <c r="L12">
        <f t="shared" si="28"/>
        <v>364</v>
      </c>
      <c r="M12">
        <f t="shared" si="29"/>
        <v>365</v>
      </c>
      <c r="N12">
        <f t="shared" si="30"/>
        <v>366</v>
      </c>
      <c r="O12">
        <f t="shared" si="31"/>
        <v>367</v>
      </c>
      <c r="P12">
        <f t="shared" si="32"/>
        <v>368</v>
      </c>
      <c r="R12">
        <f>SMALL('16x16x16 from 16x16'!$BM$13:$CB$313,A12)</f>
        <v>353</v>
      </c>
      <c r="S12">
        <f>SMALL('16x16x16 from 16x16'!$BM$13:$CB$313,B12)</f>
        <v>354</v>
      </c>
      <c r="T12">
        <f>SMALL('16x16x16 from 16x16'!$BM$13:$CB$313,C12)</f>
        <v>355</v>
      </c>
      <c r="U12">
        <f>SMALL('16x16x16 from 16x16'!$BM$13:$CB$313,D12)</f>
        <v>356</v>
      </c>
      <c r="V12">
        <f>SMALL('16x16x16 from 16x16'!$BM$13:$CB$313,E12)</f>
        <v>357</v>
      </c>
      <c r="W12">
        <f>SMALL('16x16x16 from 16x16'!$BM$13:$CB$313,F12)</f>
        <v>358</v>
      </c>
      <c r="X12">
        <f>SMALL('16x16x16 from 16x16'!$BM$13:$CB$313,G12)</f>
        <v>359</v>
      </c>
      <c r="Y12">
        <f>SMALL('16x16x16 from 16x16'!$BM$13:$CB$313,H12)</f>
        <v>360</v>
      </c>
      <c r="Z12">
        <f>SMALL('16x16x16 from 16x16'!$BM$13:$CB$313,I12)</f>
        <v>361</v>
      </c>
      <c r="AA12">
        <f>SMALL('16x16x16 from 16x16'!$BM$13:$CB$313,J12)</f>
        <v>362</v>
      </c>
      <c r="AB12">
        <f>SMALL('16x16x16 from 16x16'!$BM$13:$CB$313,K12)</f>
        <v>363</v>
      </c>
      <c r="AC12">
        <f>SMALL('16x16x16 from 16x16'!$BM$13:$CB$313,L12)</f>
        <v>364</v>
      </c>
      <c r="AD12">
        <f>SMALL('16x16x16 from 16x16'!$BM$13:$CB$313,M12)</f>
        <v>365</v>
      </c>
      <c r="AE12">
        <f>SMALL('16x16x16 from 16x16'!$BM$13:$CB$313,N12)</f>
        <v>366</v>
      </c>
      <c r="AF12">
        <f>SMALL('16x16x16 from 16x16'!$BM$13:$CB$313,O12)</f>
        <v>367</v>
      </c>
      <c r="AG12">
        <f>SMALL('16x16x16 from 16x16'!$BM$13:$CB$313,P12)</f>
        <v>368</v>
      </c>
      <c r="AI12">
        <f t="shared" si="1"/>
        <v>0</v>
      </c>
      <c r="AJ12">
        <f t="shared" si="2"/>
        <v>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</row>
    <row r="13" spans="1:53" x14ac:dyDescent="0.2">
      <c r="A13">
        <f t="shared" si="17"/>
        <v>385</v>
      </c>
      <c r="B13">
        <f t="shared" si="18"/>
        <v>386</v>
      </c>
      <c r="C13">
        <f t="shared" si="19"/>
        <v>387</v>
      </c>
      <c r="D13">
        <f t="shared" si="20"/>
        <v>388</v>
      </c>
      <c r="E13">
        <f t="shared" si="21"/>
        <v>389</v>
      </c>
      <c r="F13">
        <f t="shared" si="22"/>
        <v>390</v>
      </c>
      <c r="G13">
        <f t="shared" si="23"/>
        <v>391</v>
      </c>
      <c r="H13">
        <f t="shared" si="24"/>
        <v>392</v>
      </c>
      <c r="I13">
        <f t="shared" si="25"/>
        <v>393</v>
      </c>
      <c r="J13">
        <f t="shared" si="26"/>
        <v>394</v>
      </c>
      <c r="K13">
        <f t="shared" si="27"/>
        <v>395</v>
      </c>
      <c r="L13">
        <f t="shared" si="28"/>
        <v>396</v>
      </c>
      <c r="M13">
        <f t="shared" si="29"/>
        <v>397</v>
      </c>
      <c r="N13">
        <f t="shared" si="30"/>
        <v>398</v>
      </c>
      <c r="O13">
        <f t="shared" si="31"/>
        <v>399</v>
      </c>
      <c r="P13">
        <f t="shared" si="32"/>
        <v>400</v>
      </c>
      <c r="R13">
        <f>SMALL('16x16x16 from 16x16'!$BM$13:$CB$313,A13)</f>
        <v>385</v>
      </c>
      <c r="S13">
        <f>SMALL('16x16x16 from 16x16'!$BM$13:$CB$313,B13)</f>
        <v>386</v>
      </c>
      <c r="T13">
        <f>SMALL('16x16x16 from 16x16'!$BM$13:$CB$313,C13)</f>
        <v>387</v>
      </c>
      <c r="U13">
        <f>SMALL('16x16x16 from 16x16'!$BM$13:$CB$313,D13)</f>
        <v>388</v>
      </c>
      <c r="V13">
        <f>SMALL('16x16x16 from 16x16'!$BM$13:$CB$313,E13)</f>
        <v>389</v>
      </c>
      <c r="W13">
        <f>SMALL('16x16x16 from 16x16'!$BM$13:$CB$313,F13)</f>
        <v>390</v>
      </c>
      <c r="X13">
        <f>SMALL('16x16x16 from 16x16'!$BM$13:$CB$313,G13)</f>
        <v>391</v>
      </c>
      <c r="Y13">
        <f>SMALL('16x16x16 from 16x16'!$BM$13:$CB$313,H13)</f>
        <v>392</v>
      </c>
      <c r="Z13">
        <f>SMALL('16x16x16 from 16x16'!$BM$13:$CB$313,I13)</f>
        <v>393</v>
      </c>
      <c r="AA13">
        <f>SMALL('16x16x16 from 16x16'!$BM$13:$CB$313,J13)</f>
        <v>394</v>
      </c>
      <c r="AB13">
        <f>SMALL('16x16x16 from 16x16'!$BM$13:$CB$313,K13)</f>
        <v>395</v>
      </c>
      <c r="AC13">
        <f>SMALL('16x16x16 from 16x16'!$BM$13:$CB$313,L13)</f>
        <v>396</v>
      </c>
      <c r="AD13">
        <f>SMALL('16x16x16 from 16x16'!$BM$13:$CB$313,M13)</f>
        <v>397</v>
      </c>
      <c r="AE13">
        <f>SMALL('16x16x16 from 16x16'!$BM$13:$CB$313,N13)</f>
        <v>398</v>
      </c>
      <c r="AF13">
        <f>SMALL('16x16x16 from 16x16'!$BM$13:$CB$313,O13)</f>
        <v>399</v>
      </c>
      <c r="AG13">
        <f>SMALL('16x16x16 from 16x16'!$BM$13:$CB$313,P13)</f>
        <v>400</v>
      </c>
      <c r="AI13">
        <f t="shared" si="1"/>
        <v>0</v>
      </c>
      <c r="AJ13">
        <f t="shared" si="2"/>
        <v>0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</row>
    <row r="14" spans="1:53" x14ac:dyDescent="0.2">
      <c r="A14">
        <f t="shared" si="17"/>
        <v>417</v>
      </c>
      <c r="B14">
        <f t="shared" si="18"/>
        <v>418</v>
      </c>
      <c r="C14">
        <f t="shared" si="19"/>
        <v>419</v>
      </c>
      <c r="D14">
        <f t="shared" si="20"/>
        <v>420</v>
      </c>
      <c r="E14">
        <f t="shared" si="21"/>
        <v>421</v>
      </c>
      <c r="F14">
        <f t="shared" si="22"/>
        <v>422</v>
      </c>
      <c r="G14">
        <f t="shared" si="23"/>
        <v>423</v>
      </c>
      <c r="H14">
        <f t="shared" si="24"/>
        <v>424</v>
      </c>
      <c r="I14">
        <f t="shared" si="25"/>
        <v>425</v>
      </c>
      <c r="J14">
        <f t="shared" si="26"/>
        <v>426</v>
      </c>
      <c r="K14">
        <f t="shared" si="27"/>
        <v>427</v>
      </c>
      <c r="L14">
        <f t="shared" si="28"/>
        <v>428</v>
      </c>
      <c r="M14">
        <f t="shared" si="29"/>
        <v>429</v>
      </c>
      <c r="N14">
        <f t="shared" si="30"/>
        <v>430</v>
      </c>
      <c r="O14">
        <f t="shared" si="31"/>
        <v>431</v>
      </c>
      <c r="P14">
        <f t="shared" si="32"/>
        <v>432</v>
      </c>
      <c r="R14">
        <f>SMALL('16x16x16 from 16x16'!$BM$13:$CB$313,A14)</f>
        <v>417</v>
      </c>
      <c r="S14">
        <f>SMALL('16x16x16 from 16x16'!$BM$13:$CB$313,B14)</f>
        <v>418</v>
      </c>
      <c r="T14">
        <f>SMALL('16x16x16 from 16x16'!$BM$13:$CB$313,C14)</f>
        <v>419</v>
      </c>
      <c r="U14">
        <f>SMALL('16x16x16 from 16x16'!$BM$13:$CB$313,D14)</f>
        <v>420</v>
      </c>
      <c r="V14">
        <f>SMALL('16x16x16 from 16x16'!$BM$13:$CB$313,E14)</f>
        <v>421</v>
      </c>
      <c r="W14">
        <f>SMALL('16x16x16 from 16x16'!$BM$13:$CB$313,F14)</f>
        <v>422</v>
      </c>
      <c r="X14">
        <f>SMALL('16x16x16 from 16x16'!$BM$13:$CB$313,G14)</f>
        <v>423</v>
      </c>
      <c r="Y14">
        <f>SMALL('16x16x16 from 16x16'!$BM$13:$CB$313,H14)</f>
        <v>424</v>
      </c>
      <c r="Z14">
        <f>SMALL('16x16x16 from 16x16'!$BM$13:$CB$313,I14)</f>
        <v>425</v>
      </c>
      <c r="AA14">
        <f>SMALL('16x16x16 from 16x16'!$BM$13:$CB$313,J14)</f>
        <v>426</v>
      </c>
      <c r="AB14">
        <f>SMALL('16x16x16 from 16x16'!$BM$13:$CB$313,K14)</f>
        <v>427</v>
      </c>
      <c r="AC14">
        <f>SMALL('16x16x16 from 16x16'!$BM$13:$CB$313,L14)</f>
        <v>428</v>
      </c>
      <c r="AD14">
        <f>SMALL('16x16x16 from 16x16'!$BM$13:$CB$313,M14)</f>
        <v>429</v>
      </c>
      <c r="AE14">
        <f>SMALL('16x16x16 from 16x16'!$BM$13:$CB$313,N14)</f>
        <v>430</v>
      </c>
      <c r="AF14">
        <f>SMALL('16x16x16 from 16x16'!$BM$13:$CB$313,O14)</f>
        <v>431</v>
      </c>
      <c r="AG14">
        <f>SMALL('16x16x16 from 16x16'!$BM$13:$CB$313,P14)</f>
        <v>432</v>
      </c>
      <c r="AI14">
        <f t="shared" si="1"/>
        <v>0</v>
      </c>
      <c r="AJ14">
        <f t="shared" si="2"/>
        <v>0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</row>
    <row r="15" spans="1:53" x14ac:dyDescent="0.2">
      <c r="A15">
        <f t="shared" si="17"/>
        <v>449</v>
      </c>
      <c r="B15">
        <f t="shared" si="18"/>
        <v>450</v>
      </c>
      <c r="C15">
        <f t="shared" si="19"/>
        <v>451</v>
      </c>
      <c r="D15">
        <f t="shared" si="20"/>
        <v>452</v>
      </c>
      <c r="E15">
        <f t="shared" si="21"/>
        <v>453</v>
      </c>
      <c r="F15">
        <f t="shared" si="22"/>
        <v>454</v>
      </c>
      <c r="G15">
        <f t="shared" si="23"/>
        <v>455</v>
      </c>
      <c r="H15">
        <f t="shared" si="24"/>
        <v>456</v>
      </c>
      <c r="I15">
        <f t="shared" si="25"/>
        <v>457</v>
      </c>
      <c r="J15">
        <f t="shared" si="26"/>
        <v>458</v>
      </c>
      <c r="K15">
        <f t="shared" si="27"/>
        <v>459</v>
      </c>
      <c r="L15">
        <f t="shared" si="28"/>
        <v>460</v>
      </c>
      <c r="M15">
        <f t="shared" si="29"/>
        <v>461</v>
      </c>
      <c r="N15">
        <f t="shared" si="30"/>
        <v>462</v>
      </c>
      <c r="O15">
        <f t="shared" si="31"/>
        <v>463</v>
      </c>
      <c r="P15">
        <f t="shared" si="32"/>
        <v>464</v>
      </c>
      <c r="R15">
        <f>SMALL('16x16x16 from 16x16'!$BM$13:$CB$313,A15)</f>
        <v>449</v>
      </c>
      <c r="S15">
        <f>SMALL('16x16x16 from 16x16'!$BM$13:$CB$313,B15)</f>
        <v>450</v>
      </c>
      <c r="T15">
        <f>SMALL('16x16x16 from 16x16'!$BM$13:$CB$313,C15)</f>
        <v>451</v>
      </c>
      <c r="U15">
        <f>SMALL('16x16x16 from 16x16'!$BM$13:$CB$313,D15)</f>
        <v>452</v>
      </c>
      <c r="V15">
        <f>SMALL('16x16x16 from 16x16'!$BM$13:$CB$313,E15)</f>
        <v>453</v>
      </c>
      <c r="W15">
        <f>SMALL('16x16x16 from 16x16'!$BM$13:$CB$313,F15)</f>
        <v>454</v>
      </c>
      <c r="X15">
        <f>SMALL('16x16x16 from 16x16'!$BM$13:$CB$313,G15)</f>
        <v>455</v>
      </c>
      <c r="Y15">
        <f>SMALL('16x16x16 from 16x16'!$BM$13:$CB$313,H15)</f>
        <v>456</v>
      </c>
      <c r="Z15">
        <f>SMALL('16x16x16 from 16x16'!$BM$13:$CB$313,I15)</f>
        <v>457</v>
      </c>
      <c r="AA15">
        <f>SMALL('16x16x16 from 16x16'!$BM$13:$CB$313,J15)</f>
        <v>458</v>
      </c>
      <c r="AB15">
        <f>SMALL('16x16x16 from 16x16'!$BM$13:$CB$313,K15)</f>
        <v>459</v>
      </c>
      <c r="AC15">
        <f>SMALL('16x16x16 from 16x16'!$BM$13:$CB$313,L15)</f>
        <v>460</v>
      </c>
      <c r="AD15">
        <f>SMALL('16x16x16 from 16x16'!$BM$13:$CB$313,M15)</f>
        <v>461</v>
      </c>
      <c r="AE15">
        <f>SMALL('16x16x16 from 16x16'!$BM$13:$CB$313,N15)</f>
        <v>462</v>
      </c>
      <c r="AF15">
        <f>SMALL('16x16x16 from 16x16'!$BM$13:$CB$313,O15)</f>
        <v>463</v>
      </c>
      <c r="AG15">
        <f>SMALL('16x16x16 from 16x16'!$BM$13:$CB$313,P15)</f>
        <v>464</v>
      </c>
      <c r="AI15">
        <f t="shared" si="1"/>
        <v>0</v>
      </c>
      <c r="AJ15">
        <f t="shared" si="2"/>
        <v>0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</row>
    <row r="16" spans="1:53" x14ac:dyDescent="0.2">
      <c r="A16">
        <f t="shared" si="17"/>
        <v>481</v>
      </c>
      <c r="B16">
        <f t="shared" si="18"/>
        <v>482</v>
      </c>
      <c r="C16">
        <f t="shared" si="19"/>
        <v>483</v>
      </c>
      <c r="D16">
        <f t="shared" si="20"/>
        <v>484</v>
      </c>
      <c r="E16">
        <f t="shared" si="21"/>
        <v>485</v>
      </c>
      <c r="F16">
        <f t="shared" si="22"/>
        <v>486</v>
      </c>
      <c r="G16">
        <f t="shared" si="23"/>
        <v>487</v>
      </c>
      <c r="H16">
        <f t="shared" si="24"/>
        <v>488</v>
      </c>
      <c r="I16">
        <f t="shared" si="25"/>
        <v>489</v>
      </c>
      <c r="J16">
        <f t="shared" si="26"/>
        <v>490</v>
      </c>
      <c r="K16">
        <f t="shared" si="27"/>
        <v>491</v>
      </c>
      <c r="L16">
        <f t="shared" si="28"/>
        <v>492</v>
      </c>
      <c r="M16">
        <f t="shared" si="29"/>
        <v>493</v>
      </c>
      <c r="N16">
        <f t="shared" si="30"/>
        <v>494</v>
      </c>
      <c r="O16">
        <f t="shared" si="31"/>
        <v>495</v>
      </c>
      <c r="P16">
        <f t="shared" si="32"/>
        <v>496</v>
      </c>
      <c r="R16">
        <f>SMALL('16x16x16 from 16x16'!$BM$13:$CB$313,A16)</f>
        <v>481</v>
      </c>
      <c r="S16">
        <f>SMALL('16x16x16 from 16x16'!$BM$13:$CB$313,B16)</f>
        <v>482</v>
      </c>
      <c r="T16">
        <f>SMALL('16x16x16 from 16x16'!$BM$13:$CB$313,C16)</f>
        <v>483</v>
      </c>
      <c r="U16">
        <f>SMALL('16x16x16 from 16x16'!$BM$13:$CB$313,D16)</f>
        <v>484</v>
      </c>
      <c r="V16">
        <f>SMALL('16x16x16 from 16x16'!$BM$13:$CB$313,E16)</f>
        <v>485</v>
      </c>
      <c r="W16">
        <f>SMALL('16x16x16 from 16x16'!$BM$13:$CB$313,F16)</f>
        <v>486</v>
      </c>
      <c r="X16">
        <f>SMALL('16x16x16 from 16x16'!$BM$13:$CB$313,G16)</f>
        <v>487</v>
      </c>
      <c r="Y16">
        <f>SMALL('16x16x16 from 16x16'!$BM$13:$CB$313,H16)</f>
        <v>488</v>
      </c>
      <c r="Z16">
        <f>SMALL('16x16x16 from 16x16'!$BM$13:$CB$313,I16)</f>
        <v>489</v>
      </c>
      <c r="AA16">
        <f>SMALL('16x16x16 from 16x16'!$BM$13:$CB$313,J16)</f>
        <v>490</v>
      </c>
      <c r="AB16">
        <f>SMALL('16x16x16 from 16x16'!$BM$13:$CB$313,K16)</f>
        <v>491</v>
      </c>
      <c r="AC16">
        <f>SMALL('16x16x16 from 16x16'!$BM$13:$CB$313,L16)</f>
        <v>492</v>
      </c>
      <c r="AD16">
        <f>SMALL('16x16x16 from 16x16'!$BM$13:$CB$313,M16)</f>
        <v>493</v>
      </c>
      <c r="AE16">
        <f>SMALL('16x16x16 from 16x16'!$BM$13:$CB$313,N16)</f>
        <v>494</v>
      </c>
      <c r="AF16">
        <f>SMALL('16x16x16 from 16x16'!$BM$13:$CB$313,O16)</f>
        <v>495</v>
      </c>
      <c r="AG16">
        <f>SMALL('16x16x16 from 16x16'!$BM$13:$CB$313,P16)</f>
        <v>496</v>
      </c>
      <c r="AI16">
        <f t="shared" si="1"/>
        <v>0</v>
      </c>
      <c r="AJ16">
        <f t="shared" si="2"/>
        <v>0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</row>
    <row r="17" spans="1:50" x14ac:dyDescent="0.2">
      <c r="A17">
        <f t="shared" si="17"/>
        <v>513</v>
      </c>
      <c r="B17">
        <f t="shared" si="18"/>
        <v>514</v>
      </c>
      <c r="C17">
        <f t="shared" si="19"/>
        <v>515</v>
      </c>
      <c r="D17">
        <f t="shared" si="20"/>
        <v>516</v>
      </c>
      <c r="E17">
        <f t="shared" si="21"/>
        <v>517</v>
      </c>
      <c r="F17">
        <f t="shared" si="22"/>
        <v>518</v>
      </c>
      <c r="G17">
        <f t="shared" si="23"/>
        <v>519</v>
      </c>
      <c r="H17">
        <f t="shared" si="24"/>
        <v>520</v>
      </c>
      <c r="I17">
        <f t="shared" si="25"/>
        <v>521</v>
      </c>
      <c r="J17">
        <f t="shared" si="26"/>
        <v>522</v>
      </c>
      <c r="K17">
        <f t="shared" si="27"/>
        <v>523</v>
      </c>
      <c r="L17">
        <f t="shared" si="28"/>
        <v>524</v>
      </c>
      <c r="M17">
        <f t="shared" si="29"/>
        <v>525</v>
      </c>
      <c r="N17">
        <f t="shared" si="30"/>
        <v>526</v>
      </c>
      <c r="O17">
        <f t="shared" si="31"/>
        <v>527</v>
      </c>
      <c r="P17">
        <f t="shared" si="32"/>
        <v>528</v>
      </c>
      <c r="R17">
        <f>SMALL('16x16x16 from 16x16'!$BM$13:$CB$313,A17)</f>
        <v>513</v>
      </c>
      <c r="S17">
        <f>SMALL('16x16x16 from 16x16'!$BM$13:$CB$313,B17)</f>
        <v>514</v>
      </c>
      <c r="T17">
        <f>SMALL('16x16x16 from 16x16'!$BM$13:$CB$313,C17)</f>
        <v>515</v>
      </c>
      <c r="U17">
        <f>SMALL('16x16x16 from 16x16'!$BM$13:$CB$313,D17)</f>
        <v>516</v>
      </c>
      <c r="V17">
        <f>SMALL('16x16x16 from 16x16'!$BM$13:$CB$313,E17)</f>
        <v>517</v>
      </c>
      <c r="W17">
        <f>SMALL('16x16x16 from 16x16'!$BM$13:$CB$313,F17)</f>
        <v>518</v>
      </c>
      <c r="X17">
        <f>SMALL('16x16x16 from 16x16'!$BM$13:$CB$313,G17)</f>
        <v>519</v>
      </c>
      <c r="Y17">
        <f>SMALL('16x16x16 from 16x16'!$BM$13:$CB$313,H17)</f>
        <v>520</v>
      </c>
      <c r="Z17">
        <f>SMALL('16x16x16 from 16x16'!$BM$13:$CB$313,I17)</f>
        <v>521</v>
      </c>
      <c r="AA17">
        <f>SMALL('16x16x16 from 16x16'!$BM$13:$CB$313,J17)</f>
        <v>522</v>
      </c>
      <c r="AB17">
        <f>SMALL('16x16x16 from 16x16'!$BM$13:$CB$313,K17)</f>
        <v>523</v>
      </c>
      <c r="AC17">
        <f>SMALL('16x16x16 from 16x16'!$BM$13:$CB$313,L17)</f>
        <v>524</v>
      </c>
      <c r="AD17">
        <f>SMALL('16x16x16 from 16x16'!$BM$13:$CB$313,M17)</f>
        <v>525</v>
      </c>
      <c r="AE17">
        <f>SMALL('16x16x16 from 16x16'!$BM$13:$CB$313,N17)</f>
        <v>526</v>
      </c>
      <c r="AF17">
        <f>SMALL('16x16x16 from 16x16'!$BM$13:$CB$313,O17)</f>
        <v>527</v>
      </c>
      <c r="AG17">
        <f>SMALL('16x16x16 from 16x16'!$BM$13:$CB$313,P17)</f>
        <v>528</v>
      </c>
      <c r="AI17">
        <f t="shared" si="1"/>
        <v>0</v>
      </c>
      <c r="AJ17">
        <f t="shared" si="2"/>
        <v>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</row>
    <row r="18" spans="1:50" x14ac:dyDescent="0.2">
      <c r="A18">
        <f t="shared" si="17"/>
        <v>545</v>
      </c>
      <c r="B18">
        <f t="shared" si="18"/>
        <v>546</v>
      </c>
      <c r="C18">
        <f t="shared" si="19"/>
        <v>547</v>
      </c>
      <c r="D18">
        <f t="shared" si="20"/>
        <v>548</v>
      </c>
      <c r="E18">
        <f t="shared" si="21"/>
        <v>549</v>
      </c>
      <c r="F18">
        <f t="shared" si="22"/>
        <v>550</v>
      </c>
      <c r="G18">
        <f t="shared" si="23"/>
        <v>551</v>
      </c>
      <c r="H18">
        <f t="shared" si="24"/>
        <v>552</v>
      </c>
      <c r="I18">
        <f t="shared" si="25"/>
        <v>553</v>
      </c>
      <c r="J18">
        <f t="shared" si="26"/>
        <v>554</v>
      </c>
      <c r="K18">
        <f t="shared" si="27"/>
        <v>555</v>
      </c>
      <c r="L18">
        <f t="shared" si="28"/>
        <v>556</v>
      </c>
      <c r="M18">
        <f t="shared" si="29"/>
        <v>557</v>
      </c>
      <c r="N18">
        <f t="shared" si="30"/>
        <v>558</v>
      </c>
      <c r="O18">
        <f t="shared" si="31"/>
        <v>559</v>
      </c>
      <c r="P18">
        <f t="shared" si="32"/>
        <v>560</v>
      </c>
      <c r="R18">
        <f>SMALL('16x16x16 from 16x16'!$BM$13:$CB$313,A18)</f>
        <v>545</v>
      </c>
      <c r="S18">
        <f>SMALL('16x16x16 from 16x16'!$BM$13:$CB$313,B18)</f>
        <v>546</v>
      </c>
      <c r="T18">
        <f>SMALL('16x16x16 from 16x16'!$BM$13:$CB$313,C18)</f>
        <v>547</v>
      </c>
      <c r="U18">
        <f>SMALL('16x16x16 from 16x16'!$BM$13:$CB$313,D18)</f>
        <v>548</v>
      </c>
      <c r="V18">
        <f>SMALL('16x16x16 from 16x16'!$BM$13:$CB$313,E18)</f>
        <v>549</v>
      </c>
      <c r="W18">
        <f>SMALL('16x16x16 from 16x16'!$BM$13:$CB$313,F18)</f>
        <v>550</v>
      </c>
      <c r="X18">
        <f>SMALL('16x16x16 from 16x16'!$BM$13:$CB$313,G18)</f>
        <v>551</v>
      </c>
      <c r="Y18">
        <f>SMALL('16x16x16 from 16x16'!$BM$13:$CB$313,H18)</f>
        <v>552</v>
      </c>
      <c r="Z18">
        <f>SMALL('16x16x16 from 16x16'!$BM$13:$CB$313,I18)</f>
        <v>553</v>
      </c>
      <c r="AA18">
        <f>SMALL('16x16x16 from 16x16'!$BM$13:$CB$313,J18)</f>
        <v>554</v>
      </c>
      <c r="AB18">
        <f>SMALL('16x16x16 from 16x16'!$BM$13:$CB$313,K18)</f>
        <v>555</v>
      </c>
      <c r="AC18">
        <f>SMALL('16x16x16 from 16x16'!$BM$13:$CB$313,L18)</f>
        <v>556</v>
      </c>
      <c r="AD18">
        <f>SMALL('16x16x16 from 16x16'!$BM$13:$CB$313,M18)</f>
        <v>557</v>
      </c>
      <c r="AE18">
        <f>SMALL('16x16x16 from 16x16'!$BM$13:$CB$313,N18)</f>
        <v>558</v>
      </c>
      <c r="AF18">
        <f>SMALL('16x16x16 from 16x16'!$BM$13:$CB$313,O18)</f>
        <v>559</v>
      </c>
      <c r="AG18">
        <f>SMALL('16x16x16 from 16x16'!$BM$13:$CB$313,P18)</f>
        <v>560</v>
      </c>
      <c r="AI18">
        <f t="shared" si="1"/>
        <v>0</v>
      </c>
      <c r="AJ18">
        <f t="shared" si="2"/>
        <v>0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</row>
    <row r="19" spans="1:50" x14ac:dyDescent="0.2">
      <c r="A19">
        <f t="shared" si="17"/>
        <v>577</v>
      </c>
      <c r="B19">
        <f t="shared" si="18"/>
        <v>578</v>
      </c>
      <c r="C19">
        <f t="shared" si="19"/>
        <v>579</v>
      </c>
      <c r="D19">
        <f t="shared" si="20"/>
        <v>580</v>
      </c>
      <c r="E19">
        <f t="shared" si="21"/>
        <v>581</v>
      </c>
      <c r="F19">
        <f t="shared" si="22"/>
        <v>582</v>
      </c>
      <c r="G19">
        <f t="shared" si="23"/>
        <v>583</v>
      </c>
      <c r="H19">
        <f t="shared" si="24"/>
        <v>584</v>
      </c>
      <c r="I19">
        <f t="shared" si="25"/>
        <v>585</v>
      </c>
      <c r="J19">
        <f t="shared" si="26"/>
        <v>586</v>
      </c>
      <c r="K19">
        <f t="shared" si="27"/>
        <v>587</v>
      </c>
      <c r="L19">
        <f t="shared" si="28"/>
        <v>588</v>
      </c>
      <c r="M19">
        <f t="shared" si="29"/>
        <v>589</v>
      </c>
      <c r="N19">
        <f t="shared" si="30"/>
        <v>590</v>
      </c>
      <c r="O19">
        <f t="shared" si="31"/>
        <v>591</v>
      </c>
      <c r="P19">
        <f t="shared" si="32"/>
        <v>592</v>
      </c>
      <c r="R19">
        <f>SMALL('16x16x16 from 16x16'!$BM$13:$CB$313,A19)</f>
        <v>577</v>
      </c>
      <c r="S19">
        <f>SMALL('16x16x16 from 16x16'!$BM$13:$CB$313,B19)</f>
        <v>578</v>
      </c>
      <c r="T19">
        <f>SMALL('16x16x16 from 16x16'!$BM$13:$CB$313,C19)</f>
        <v>579</v>
      </c>
      <c r="U19">
        <f>SMALL('16x16x16 from 16x16'!$BM$13:$CB$313,D19)</f>
        <v>580</v>
      </c>
      <c r="V19">
        <f>SMALL('16x16x16 from 16x16'!$BM$13:$CB$313,E19)</f>
        <v>581</v>
      </c>
      <c r="W19">
        <f>SMALL('16x16x16 from 16x16'!$BM$13:$CB$313,F19)</f>
        <v>582</v>
      </c>
      <c r="X19">
        <f>SMALL('16x16x16 from 16x16'!$BM$13:$CB$313,G19)</f>
        <v>583</v>
      </c>
      <c r="Y19">
        <f>SMALL('16x16x16 from 16x16'!$BM$13:$CB$313,H19)</f>
        <v>584</v>
      </c>
      <c r="Z19">
        <f>SMALL('16x16x16 from 16x16'!$BM$13:$CB$313,I19)</f>
        <v>585</v>
      </c>
      <c r="AA19">
        <f>SMALL('16x16x16 from 16x16'!$BM$13:$CB$313,J19)</f>
        <v>586</v>
      </c>
      <c r="AB19">
        <f>SMALL('16x16x16 from 16x16'!$BM$13:$CB$313,K19)</f>
        <v>587</v>
      </c>
      <c r="AC19">
        <f>SMALL('16x16x16 from 16x16'!$BM$13:$CB$313,L19)</f>
        <v>588</v>
      </c>
      <c r="AD19">
        <f>SMALL('16x16x16 from 16x16'!$BM$13:$CB$313,M19)</f>
        <v>589</v>
      </c>
      <c r="AE19">
        <f>SMALL('16x16x16 from 16x16'!$BM$13:$CB$313,N19)</f>
        <v>590</v>
      </c>
      <c r="AF19">
        <f>SMALL('16x16x16 from 16x16'!$BM$13:$CB$313,O19)</f>
        <v>591</v>
      </c>
      <c r="AG19">
        <f>SMALL('16x16x16 from 16x16'!$BM$13:$CB$313,P19)</f>
        <v>592</v>
      </c>
      <c r="AI19">
        <f t="shared" si="1"/>
        <v>0</v>
      </c>
      <c r="AJ19">
        <f t="shared" si="2"/>
        <v>0</v>
      </c>
      <c r="AK19">
        <f t="shared" si="3"/>
        <v>0</v>
      </c>
      <c r="AL19">
        <f t="shared" si="4"/>
        <v>0</v>
      </c>
      <c r="AM19">
        <f t="shared" si="5"/>
        <v>0</v>
      </c>
      <c r="AN19">
        <f t="shared" si="6"/>
        <v>0</v>
      </c>
      <c r="AO19">
        <f t="shared" si="7"/>
        <v>0</v>
      </c>
      <c r="AP19">
        <f t="shared" si="8"/>
        <v>0</v>
      </c>
      <c r="AQ19">
        <f t="shared" si="9"/>
        <v>0</v>
      </c>
      <c r="AR19">
        <f t="shared" si="10"/>
        <v>0</v>
      </c>
      <c r="AS19">
        <f t="shared" si="11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</row>
    <row r="20" spans="1:50" x14ac:dyDescent="0.2">
      <c r="A20">
        <f t="shared" si="17"/>
        <v>609</v>
      </c>
      <c r="B20">
        <f t="shared" si="18"/>
        <v>610</v>
      </c>
      <c r="C20">
        <f t="shared" si="19"/>
        <v>611</v>
      </c>
      <c r="D20">
        <f t="shared" si="20"/>
        <v>612</v>
      </c>
      <c r="E20">
        <f t="shared" si="21"/>
        <v>613</v>
      </c>
      <c r="F20">
        <f t="shared" si="22"/>
        <v>614</v>
      </c>
      <c r="G20">
        <f t="shared" si="23"/>
        <v>615</v>
      </c>
      <c r="H20">
        <f t="shared" si="24"/>
        <v>616</v>
      </c>
      <c r="I20">
        <f t="shared" si="25"/>
        <v>617</v>
      </c>
      <c r="J20">
        <f t="shared" si="26"/>
        <v>618</v>
      </c>
      <c r="K20">
        <f t="shared" si="27"/>
        <v>619</v>
      </c>
      <c r="L20">
        <f t="shared" si="28"/>
        <v>620</v>
      </c>
      <c r="M20">
        <f t="shared" si="29"/>
        <v>621</v>
      </c>
      <c r="N20">
        <f t="shared" si="30"/>
        <v>622</v>
      </c>
      <c r="O20">
        <f t="shared" si="31"/>
        <v>623</v>
      </c>
      <c r="P20">
        <f t="shared" si="32"/>
        <v>624</v>
      </c>
      <c r="R20">
        <f>SMALL('16x16x16 from 16x16'!$BM$13:$CB$313,A20)</f>
        <v>609</v>
      </c>
      <c r="S20">
        <f>SMALL('16x16x16 from 16x16'!$BM$13:$CB$313,B20)</f>
        <v>610</v>
      </c>
      <c r="T20">
        <f>SMALL('16x16x16 from 16x16'!$BM$13:$CB$313,C20)</f>
        <v>611</v>
      </c>
      <c r="U20">
        <f>SMALL('16x16x16 from 16x16'!$BM$13:$CB$313,D20)</f>
        <v>612</v>
      </c>
      <c r="V20">
        <f>SMALL('16x16x16 from 16x16'!$BM$13:$CB$313,E20)</f>
        <v>613</v>
      </c>
      <c r="W20">
        <f>SMALL('16x16x16 from 16x16'!$BM$13:$CB$313,F20)</f>
        <v>614</v>
      </c>
      <c r="X20">
        <f>SMALL('16x16x16 from 16x16'!$BM$13:$CB$313,G20)</f>
        <v>615</v>
      </c>
      <c r="Y20">
        <f>SMALL('16x16x16 from 16x16'!$BM$13:$CB$313,H20)</f>
        <v>616</v>
      </c>
      <c r="Z20">
        <f>SMALL('16x16x16 from 16x16'!$BM$13:$CB$313,I20)</f>
        <v>617</v>
      </c>
      <c r="AA20">
        <f>SMALL('16x16x16 from 16x16'!$BM$13:$CB$313,J20)</f>
        <v>618</v>
      </c>
      <c r="AB20">
        <f>SMALL('16x16x16 from 16x16'!$BM$13:$CB$313,K20)</f>
        <v>619</v>
      </c>
      <c r="AC20">
        <f>SMALL('16x16x16 from 16x16'!$BM$13:$CB$313,L20)</f>
        <v>620</v>
      </c>
      <c r="AD20">
        <f>SMALL('16x16x16 from 16x16'!$BM$13:$CB$313,M20)</f>
        <v>621</v>
      </c>
      <c r="AE20">
        <f>SMALL('16x16x16 from 16x16'!$BM$13:$CB$313,N20)</f>
        <v>622</v>
      </c>
      <c r="AF20">
        <f>SMALL('16x16x16 from 16x16'!$BM$13:$CB$313,O20)</f>
        <v>623</v>
      </c>
      <c r="AG20">
        <f>SMALL('16x16x16 from 16x16'!$BM$13:$CB$313,P20)</f>
        <v>624</v>
      </c>
      <c r="AI20">
        <f t="shared" si="1"/>
        <v>0</v>
      </c>
      <c r="AJ20">
        <f t="shared" si="2"/>
        <v>0</v>
      </c>
      <c r="AK20">
        <f t="shared" si="3"/>
        <v>0</v>
      </c>
      <c r="AL20">
        <f t="shared" si="4"/>
        <v>0</v>
      </c>
      <c r="AM20">
        <f t="shared" si="5"/>
        <v>0</v>
      </c>
      <c r="AN20">
        <f t="shared" si="6"/>
        <v>0</v>
      </c>
      <c r="AO20">
        <f t="shared" si="7"/>
        <v>0</v>
      </c>
      <c r="AP20">
        <f t="shared" si="8"/>
        <v>0</v>
      </c>
      <c r="AQ20">
        <f t="shared" si="9"/>
        <v>0</v>
      </c>
      <c r="AR20">
        <f t="shared" si="10"/>
        <v>0</v>
      </c>
      <c r="AS20">
        <f t="shared" si="11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</row>
    <row r="21" spans="1:50" x14ac:dyDescent="0.2">
      <c r="A21">
        <f t="shared" si="17"/>
        <v>641</v>
      </c>
      <c r="B21">
        <f t="shared" si="18"/>
        <v>642</v>
      </c>
      <c r="C21">
        <f t="shared" si="19"/>
        <v>643</v>
      </c>
      <c r="D21">
        <f t="shared" si="20"/>
        <v>644</v>
      </c>
      <c r="E21">
        <f t="shared" si="21"/>
        <v>645</v>
      </c>
      <c r="F21">
        <f t="shared" si="22"/>
        <v>646</v>
      </c>
      <c r="G21">
        <f t="shared" si="23"/>
        <v>647</v>
      </c>
      <c r="H21">
        <f t="shared" si="24"/>
        <v>648</v>
      </c>
      <c r="I21">
        <f t="shared" si="25"/>
        <v>649</v>
      </c>
      <c r="J21">
        <f t="shared" si="26"/>
        <v>650</v>
      </c>
      <c r="K21">
        <f t="shared" si="27"/>
        <v>651</v>
      </c>
      <c r="L21">
        <f t="shared" si="28"/>
        <v>652</v>
      </c>
      <c r="M21">
        <f t="shared" si="29"/>
        <v>653</v>
      </c>
      <c r="N21">
        <f t="shared" si="30"/>
        <v>654</v>
      </c>
      <c r="O21">
        <f t="shared" si="31"/>
        <v>655</v>
      </c>
      <c r="P21">
        <f t="shared" si="32"/>
        <v>656</v>
      </c>
      <c r="R21">
        <f>SMALL('16x16x16 from 16x16'!$BM$13:$CB$313,A21)</f>
        <v>641</v>
      </c>
      <c r="S21">
        <f>SMALL('16x16x16 from 16x16'!$BM$13:$CB$313,B21)</f>
        <v>642</v>
      </c>
      <c r="T21">
        <f>SMALL('16x16x16 from 16x16'!$BM$13:$CB$313,C21)</f>
        <v>643</v>
      </c>
      <c r="U21">
        <f>SMALL('16x16x16 from 16x16'!$BM$13:$CB$313,D21)</f>
        <v>644</v>
      </c>
      <c r="V21">
        <f>SMALL('16x16x16 from 16x16'!$BM$13:$CB$313,E21)</f>
        <v>645</v>
      </c>
      <c r="W21">
        <f>SMALL('16x16x16 from 16x16'!$BM$13:$CB$313,F21)</f>
        <v>646</v>
      </c>
      <c r="X21">
        <f>SMALL('16x16x16 from 16x16'!$BM$13:$CB$313,G21)</f>
        <v>647</v>
      </c>
      <c r="Y21">
        <f>SMALL('16x16x16 from 16x16'!$BM$13:$CB$313,H21)</f>
        <v>648</v>
      </c>
      <c r="Z21">
        <f>SMALL('16x16x16 from 16x16'!$BM$13:$CB$313,I21)</f>
        <v>649</v>
      </c>
      <c r="AA21">
        <f>SMALL('16x16x16 from 16x16'!$BM$13:$CB$313,J21)</f>
        <v>650</v>
      </c>
      <c r="AB21">
        <f>SMALL('16x16x16 from 16x16'!$BM$13:$CB$313,K21)</f>
        <v>651</v>
      </c>
      <c r="AC21">
        <f>SMALL('16x16x16 from 16x16'!$BM$13:$CB$313,L21)</f>
        <v>652</v>
      </c>
      <c r="AD21">
        <f>SMALL('16x16x16 from 16x16'!$BM$13:$CB$313,M21)</f>
        <v>653</v>
      </c>
      <c r="AE21">
        <f>SMALL('16x16x16 from 16x16'!$BM$13:$CB$313,N21)</f>
        <v>654</v>
      </c>
      <c r="AF21">
        <f>SMALL('16x16x16 from 16x16'!$BM$13:$CB$313,O21)</f>
        <v>655</v>
      </c>
      <c r="AG21">
        <f>SMALL('16x16x16 from 16x16'!$BM$13:$CB$313,P21)</f>
        <v>656</v>
      </c>
      <c r="AI21">
        <f t="shared" si="1"/>
        <v>0</v>
      </c>
      <c r="AJ21">
        <f t="shared" si="2"/>
        <v>0</v>
      </c>
      <c r="AK21">
        <f t="shared" si="3"/>
        <v>0</v>
      </c>
      <c r="AL21">
        <f t="shared" si="4"/>
        <v>0</v>
      </c>
      <c r="AM21">
        <f t="shared" si="5"/>
        <v>0</v>
      </c>
      <c r="AN21">
        <f t="shared" si="6"/>
        <v>0</v>
      </c>
      <c r="AO21">
        <f t="shared" si="7"/>
        <v>0</v>
      </c>
      <c r="AP21">
        <f t="shared" si="8"/>
        <v>0</v>
      </c>
      <c r="AQ21">
        <f t="shared" si="9"/>
        <v>0</v>
      </c>
      <c r="AR21">
        <f t="shared" si="10"/>
        <v>0</v>
      </c>
      <c r="AS21">
        <f t="shared" si="11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</row>
    <row r="22" spans="1:50" x14ac:dyDescent="0.2">
      <c r="A22">
        <f t="shared" si="17"/>
        <v>673</v>
      </c>
      <c r="B22">
        <f t="shared" si="18"/>
        <v>674</v>
      </c>
      <c r="C22">
        <f t="shared" si="19"/>
        <v>675</v>
      </c>
      <c r="D22">
        <f t="shared" si="20"/>
        <v>676</v>
      </c>
      <c r="E22">
        <f t="shared" si="21"/>
        <v>677</v>
      </c>
      <c r="F22">
        <f t="shared" si="22"/>
        <v>678</v>
      </c>
      <c r="G22">
        <f t="shared" si="23"/>
        <v>679</v>
      </c>
      <c r="H22">
        <f t="shared" si="24"/>
        <v>680</v>
      </c>
      <c r="I22">
        <f t="shared" si="25"/>
        <v>681</v>
      </c>
      <c r="J22">
        <f t="shared" si="26"/>
        <v>682</v>
      </c>
      <c r="K22">
        <f t="shared" si="27"/>
        <v>683</v>
      </c>
      <c r="L22">
        <f t="shared" si="28"/>
        <v>684</v>
      </c>
      <c r="M22">
        <f t="shared" si="29"/>
        <v>685</v>
      </c>
      <c r="N22">
        <f t="shared" si="30"/>
        <v>686</v>
      </c>
      <c r="O22">
        <f t="shared" si="31"/>
        <v>687</v>
      </c>
      <c r="P22">
        <f t="shared" si="32"/>
        <v>688</v>
      </c>
      <c r="R22">
        <f>SMALL('16x16x16 from 16x16'!$BM$13:$CB$313,A22)</f>
        <v>673</v>
      </c>
      <c r="S22">
        <f>SMALL('16x16x16 from 16x16'!$BM$13:$CB$313,B22)</f>
        <v>674</v>
      </c>
      <c r="T22">
        <f>SMALL('16x16x16 from 16x16'!$BM$13:$CB$313,C22)</f>
        <v>675</v>
      </c>
      <c r="U22">
        <f>SMALL('16x16x16 from 16x16'!$BM$13:$CB$313,D22)</f>
        <v>676</v>
      </c>
      <c r="V22">
        <f>SMALL('16x16x16 from 16x16'!$BM$13:$CB$313,E22)</f>
        <v>677</v>
      </c>
      <c r="W22">
        <f>SMALL('16x16x16 from 16x16'!$BM$13:$CB$313,F22)</f>
        <v>678</v>
      </c>
      <c r="X22">
        <f>SMALL('16x16x16 from 16x16'!$BM$13:$CB$313,G22)</f>
        <v>679</v>
      </c>
      <c r="Y22">
        <f>SMALL('16x16x16 from 16x16'!$BM$13:$CB$313,H22)</f>
        <v>680</v>
      </c>
      <c r="Z22">
        <f>SMALL('16x16x16 from 16x16'!$BM$13:$CB$313,I22)</f>
        <v>681</v>
      </c>
      <c r="AA22">
        <f>SMALL('16x16x16 from 16x16'!$BM$13:$CB$313,J22)</f>
        <v>682</v>
      </c>
      <c r="AB22">
        <f>SMALL('16x16x16 from 16x16'!$BM$13:$CB$313,K22)</f>
        <v>683</v>
      </c>
      <c r="AC22">
        <f>SMALL('16x16x16 from 16x16'!$BM$13:$CB$313,L22)</f>
        <v>684</v>
      </c>
      <c r="AD22">
        <f>SMALL('16x16x16 from 16x16'!$BM$13:$CB$313,M22)</f>
        <v>685</v>
      </c>
      <c r="AE22">
        <f>SMALL('16x16x16 from 16x16'!$BM$13:$CB$313,N22)</f>
        <v>686</v>
      </c>
      <c r="AF22">
        <f>SMALL('16x16x16 from 16x16'!$BM$13:$CB$313,O22)</f>
        <v>687</v>
      </c>
      <c r="AG22">
        <f>SMALL('16x16x16 from 16x16'!$BM$13:$CB$313,P22)</f>
        <v>688</v>
      </c>
      <c r="AI22">
        <f t="shared" si="1"/>
        <v>0</v>
      </c>
      <c r="AJ22">
        <f t="shared" si="2"/>
        <v>0</v>
      </c>
      <c r="AK22">
        <f t="shared" si="3"/>
        <v>0</v>
      </c>
      <c r="AL22">
        <f t="shared" si="4"/>
        <v>0</v>
      </c>
      <c r="AM22">
        <f t="shared" si="5"/>
        <v>0</v>
      </c>
      <c r="AN22">
        <f t="shared" si="6"/>
        <v>0</v>
      </c>
      <c r="AO22">
        <f t="shared" si="7"/>
        <v>0</v>
      </c>
      <c r="AP22">
        <f t="shared" si="8"/>
        <v>0</v>
      </c>
      <c r="AQ22">
        <f t="shared" si="9"/>
        <v>0</v>
      </c>
      <c r="AR22">
        <f t="shared" si="10"/>
        <v>0</v>
      </c>
      <c r="AS22">
        <f t="shared" si="11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</row>
    <row r="23" spans="1:50" x14ac:dyDescent="0.2">
      <c r="A23">
        <f t="shared" si="17"/>
        <v>705</v>
      </c>
      <c r="B23">
        <f t="shared" si="18"/>
        <v>706</v>
      </c>
      <c r="C23">
        <f t="shared" si="19"/>
        <v>707</v>
      </c>
      <c r="D23">
        <f t="shared" si="20"/>
        <v>708</v>
      </c>
      <c r="E23">
        <f t="shared" si="21"/>
        <v>709</v>
      </c>
      <c r="F23">
        <f t="shared" si="22"/>
        <v>710</v>
      </c>
      <c r="G23">
        <f t="shared" si="23"/>
        <v>711</v>
      </c>
      <c r="H23">
        <f t="shared" si="24"/>
        <v>712</v>
      </c>
      <c r="I23">
        <f t="shared" si="25"/>
        <v>713</v>
      </c>
      <c r="J23">
        <f t="shared" si="26"/>
        <v>714</v>
      </c>
      <c r="K23">
        <f t="shared" si="27"/>
        <v>715</v>
      </c>
      <c r="L23">
        <f t="shared" si="28"/>
        <v>716</v>
      </c>
      <c r="M23">
        <f t="shared" si="29"/>
        <v>717</v>
      </c>
      <c r="N23">
        <f t="shared" si="30"/>
        <v>718</v>
      </c>
      <c r="O23">
        <f t="shared" si="31"/>
        <v>719</v>
      </c>
      <c r="P23">
        <f t="shared" si="32"/>
        <v>720</v>
      </c>
      <c r="R23">
        <f>SMALL('16x16x16 from 16x16'!$BM$13:$CB$313,A23)</f>
        <v>705</v>
      </c>
      <c r="S23">
        <f>SMALL('16x16x16 from 16x16'!$BM$13:$CB$313,B23)</f>
        <v>706</v>
      </c>
      <c r="T23">
        <f>SMALL('16x16x16 from 16x16'!$BM$13:$CB$313,C23)</f>
        <v>707</v>
      </c>
      <c r="U23">
        <f>SMALL('16x16x16 from 16x16'!$BM$13:$CB$313,D23)</f>
        <v>708</v>
      </c>
      <c r="V23">
        <f>SMALL('16x16x16 from 16x16'!$BM$13:$CB$313,E23)</f>
        <v>709</v>
      </c>
      <c r="W23">
        <f>SMALL('16x16x16 from 16x16'!$BM$13:$CB$313,F23)</f>
        <v>710</v>
      </c>
      <c r="X23">
        <f>SMALL('16x16x16 from 16x16'!$BM$13:$CB$313,G23)</f>
        <v>711</v>
      </c>
      <c r="Y23">
        <f>SMALL('16x16x16 from 16x16'!$BM$13:$CB$313,H23)</f>
        <v>712</v>
      </c>
      <c r="Z23">
        <f>SMALL('16x16x16 from 16x16'!$BM$13:$CB$313,I23)</f>
        <v>713</v>
      </c>
      <c r="AA23">
        <f>SMALL('16x16x16 from 16x16'!$BM$13:$CB$313,J23)</f>
        <v>714</v>
      </c>
      <c r="AB23">
        <f>SMALL('16x16x16 from 16x16'!$BM$13:$CB$313,K23)</f>
        <v>715</v>
      </c>
      <c r="AC23">
        <f>SMALL('16x16x16 from 16x16'!$BM$13:$CB$313,L23)</f>
        <v>716</v>
      </c>
      <c r="AD23">
        <f>SMALL('16x16x16 from 16x16'!$BM$13:$CB$313,M23)</f>
        <v>717</v>
      </c>
      <c r="AE23">
        <f>SMALL('16x16x16 from 16x16'!$BM$13:$CB$313,N23)</f>
        <v>718</v>
      </c>
      <c r="AF23">
        <f>SMALL('16x16x16 from 16x16'!$BM$13:$CB$313,O23)</f>
        <v>719</v>
      </c>
      <c r="AG23">
        <f>SMALL('16x16x16 from 16x16'!$BM$13:$CB$313,P23)</f>
        <v>720</v>
      </c>
      <c r="AI23">
        <f t="shared" si="1"/>
        <v>0</v>
      </c>
      <c r="AJ23">
        <f t="shared" si="2"/>
        <v>0</v>
      </c>
      <c r="AK23">
        <f t="shared" si="3"/>
        <v>0</v>
      </c>
      <c r="AL23">
        <f t="shared" si="4"/>
        <v>0</v>
      </c>
      <c r="AM23">
        <f t="shared" si="5"/>
        <v>0</v>
      </c>
      <c r="AN23">
        <f t="shared" si="6"/>
        <v>0</v>
      </c>
      <c r="AO23">
        <f t="shared" si="7"/>
        <v>0</v>
      </c>
      <c r="AP23">
        <f t="shared" si="8"/>
        <v>0</v>
      </c>
      <c r="AQ23">
        <f t="shared" si="9"/>
        <v>0</v>
      </c>
      <c r="AR23">
        <f t="shared" si="10"/>
        <v>0</v>
      </c>
      <c r="AS23">
        <f t="shared" si="11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</row>
    <row r="24" spans="1:50" x14ac:dyDescent="0.2">
      <c r="A24">
        <f t="shared" si="17"/>
        <v>737</v>
      </c>
      <c r="B24">
        <f t="shared" si="18"/>
        <v>738</v>
      </c>
      <c r="C24">
        <f t="shared" si="19"/>
        <v>739</v>
      </c>
      <c r="D24">
        <f t="shared" si="20"/>
        <v>740</v>
      </c>
      <c r="E24">
        <f t="shared" si="21"/>
        <v>741</v>
      </c>
      <c r="F24">
        <f t="shared" si="22"/>
        <v>742</v>
      </c>
      <c r="G24">
        <f t="shared" si="23"/>
        <v>743</v>
      </c>
      <c r="H24">
        <f t="shared" si="24"/>
        <v>744</v>
      </c>
      <c r="I24">
        <f t="shared" si="25"/>
        <v>745</v>
      </c>
      <c r="J24">
        <f t="shared" si="26"/>
        <v>746</v>
      </c>
      <c r="K24">
        <f t="shared" si="27"/>
        <v>747</v>
      </c>
      <c r="L24">
        <f t="shared" si="28"/>
        <v>748</v>
      </c>
      <c r="M24">
        <f t="shared" si="29"/>
        <v>749</v>
      </c>
      <c r="N24">
        <f t="shared" si="30"/>
        <v>750</v>
      </c>
      <c r="O24">
        <f t="shared" si="31"/>
        <v>751</v>
      </c>
      <c r="P24">
        <f t="shared" si="32"/>
        <v>752</v>
      </c>
      <c r="R24">
        <f>SMALL('16x16x16 from 16x16'!$BM$13:$CB$313,A24)</f>
        <v>737</v>
      </c>
      <c r="S24">
        <f>SMALL('16x16x16 from 16x16'!$BM$13:$CB$313,B24)</f>
        <v>738</v>
      </c>
      <c r="T24">
        <f>SMALL('16x16x16 from 16x16'!$BM$13:$CB$313,C24)</f>
        <v>739</v>
      </c>
      <c r="U24">
        <f>SMALL('16x16x16 from 16x16'!$BM$13:$CB$313,D24)</f>
        <v>740</v>
      </c>
      <c r="V24">
        <f>SMALL('16x16x16 from 16x16'!$BM$13:$CB$313,E24)</f>
        <v>741</v>
      </c>
      <c r="W24">
        <f>SMALL('16x16x16 from 16x16'!$BM$13:$CB$313,F24)</f>
        <v>742</v>
      </c>
      <c r="X24">
        <f>SMALL('16x16x16 from 16x16'!$BM$13:$CB$313,G24)</f>
        <v>743</v>
      </c>
      <c r="Y24">
        <f>SMALL('16x16x16 from 16x16'!$BM$13:$CB$313,H24)</f>
        <v>744</v>
      </c>
      <c r="Z24">
        <f>SMALL('16x16x16 from 16x16'!$BM$13:$CB$313,I24)</f>
        <v>745</v>
      </c>
      <c r="AA24">
        <f>SMALL('16x16x16 from 16x16'!$BM$13:$CB$313,J24)</f>
        <v>746</v>
      </c>
      <c r="AB24">
        <f>SMALL('16x16x16 from 16x16'!$BM$13:$CB$313,K24)</f>
        <v>747</v>
      </c>
      <c r="AC24">
        <f>SMALL('16x16x16 from 16x16'!$BM$13:$CB$313,L24)</f>
        <v>748</v>
      </c>
      <c r="AD24">
        <f>SMALL('16x16x16 from 16x16'!$BM$13:$CB$313,M24)</f>
        <v>749</v>
      </c>
      <c r="AE24">
        <f>SMALL('16x16x16 from 16x16'!$BM$13:$CB$313,N24)</f>
        <v>750</v>
      </c>
      <c r="AF24">
        <f>SMALL('16x16x16 from 16x16'!$BM$13:$CB$313,O24)</f>
        <v>751</v>
      </c>
      <c r="AG24">
        <f>SMALL('16x16x16 from 16x16'!$BM$13:$CB$313,P24)</f>
        <v>752</v>
      </c>
      <c r="AI24">
        <f t="shared" si="1"/>
        <v>0</v>
      </c>
      <c r="AJ24">
        <f t="shared" si="2"/>
        <v>0</v>
      </c>
      <c r="AK24">
        <f t="shared" si="3"/>
        <v>0</v>
      </c>
      <c r="AL24">
        <f t="shared" si="4"/>
        <v>0</v>
      </c>
      <c r="AM24">
        <f t="shared" si="5"/>
        <v>0</v>
      </c>
      <c r="AN24">
        <f t="shared" si="6"/>
        <v>0</v>
      </c>
      <c r="AO24">
        <f t="shared" si="7"/>
        <v>0</v>
      </c>
      <c r="AP24">
        <f t="shared" si="8"/>
        <v>0</v>
      </c>
      <c r="AQ24">
        <f t="shared" si="9"/>
        <v>0</v>
      </c>
      <c r="AR24">
        <f t="shared" si="10"/>
        <v>0</v>
      </c>
      <c r="AS24">
        <f t="shared" si="11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</row>
    <row r="25" spans="1:50" x14ac:dyDescent="0.2">
      <c r="A25">
        <f t="shared" si="17"/>
        <v>769</v>
      </c>
      <c r="B25">
        <f t="shared" si="18"/>
        <v>770</v>
      </c>
      <c r="C25">
        <f t="shared" si="19"/>
        <v>771</v>
      </c>
      <c r="D25">
        <f t="shared" si="20"/>
        <v>772</v>
      </c>
      <c r="E25">
        <f t="shared" si="21"/>
        <v>773</v>
      </c>
      <c r="F25">
        <f t="shared" si="22"/>
        <v>774</v>
      </c>
      <c r="G25">
        <f t="shared" si="23"/>
        <v>775</v>
      </c>
      <c r="H25">
        <f t="shared" si="24"/>
        <v>776</v>
      </c>
      <c r="I25">
        <f t="shared" si="25"/>
        <v>777</v>
      </c>
      <c r="J25">
        <f t="shared" si="26"/>
        <v>778</v>
      </c>
      <c r="K25">
        <f t="shared" si="27"/>
        <v>779</v>
      </c>
      <c r="L25">
        <f t="shared" si="28"/>
        <v>780</v>
      </c>
      <c r="M25">
        <f t="shared" si="29"/>
        <v>781</v>
      </c>
      <c r="N25">
        <f t="shared" si="30"/>
        <v>782</v>
      </c>
      <c r="O25">
        <f t="shared" si="31"/>
        <v>783</v>
      </c>
      <c r="P25">
        <f t="shared" si="32"/>
        <v>784</v>
      </c>
      <c r="R25">
        <f>SMALL('16x16x16 from 16x16'!$BM$13:$CB$313,A25)</f>
        <v>769</v>
      </c>
      <c r="S25">
        <f>SMALL('16x16x16 from 16x16'!$BM$13:$CB$313,B25)</f>
        <v>770</v>
      </c>
      <c r="T25">
        <f>SMALL('16x16x16 from 16x16'!$BM$13:$CB$313,C25)</f>
        <v>771</v>
      </c>
      <c r="U25">
        <f>SMALL('16x16x16 from 16x16'!$BM$13:$CB$313,D25)</f>
        <v>772</v>
      </c>
      <c r="V25">
        <f>SMALL('16x16x16 from 16x16'!$BM$13:$CB$313,E25)</f>
        <v>773</v>
      </c>
      <c r="W25">
        <f>SMALL('16x16x16 from 16x16'!$BM$13:$CB$313,F25)</f>
        <v>774</v>
      </c>
      <c r="X25">
        <f>SMALL('16x16x16 from 16x16'!$BM$13:$CB$313,G25)</f>
        <v>775</v>
      </c>
      <c r="Y25">
        <f>SMALL('16x16x16 from 16x16'!$BM$13:$CB$313,H25)</f>
        <v>776</v>
      </c>
      <c r="Z25">
        <f>SMALL('16x16x16 from 16x16'!$BM$13:$CB$313,I25)</f>
        <v>777</v>
      </c>
      <c r="AA25">
        <f>SMALL('16x16x16 from 16x16'!$BM$13:$CB$313,J25)</f>
        <v>778</v>
      </c>
      <c r="AB25">
        <f>SMALL('16x16x16 from 16x16'!$BM$13:$CB$313,K25)</f>
        <v>779</v>
      </c>
      <c r="AC25">
        <f>SMALL('16x16x16 from 16x16'!$BM$13:$CB$313,L25)</f>
        <v>780</v>
      </c>
      <c r="AD25">
        <f>SMALL('16x16x16 from 16x16'!$BM$13:$CB$313,M25)</f>
        <v>781</v>
      </c>
      <c r="AE25">
        <f>SMALL('16x16x16 from 16x16'!$BM$13:$CB$313,N25)</f>
        <v>782</v>
      </c>
      <c r="AF25">
        <f>SMALL('16x16x16 from 16x16'!$BM$13:$CB$313,O25)</f>
        <v>783</v>
      </c>
      <c r="AG25">
        <f>SMALL('16x16x16 from 16x16'!$BM$13:$CB$313,P25)</f>
        <v>784</v>
      </c>
      <c r="AI25">
        <f t="shared" si="1"/>
        <v>0</v>
      </c>
      <c r="AJ25">
        <f t="shared" si="2"/>
        <v>0</v>
      </c>
      <c r="AK25">
        <f t="shared" si="3"/>
        <v>0</v>
      </c>
      <c r="AL25">
        <f t="shared" si="4"/>
        <v>0</v>
      </c>
      <c r="AM25">
        <f t="shared" si="5"/>
        <v>0</v>
      </c>
      <c r="AN25">
        <f t="shared" si="6"/>
        <v>0</v>
      </c>
      <c r="AO25">
        <f t="shared" si="7"/>
        <v>0</v>
      </c>
      <c r="AP25">
        <f t="shared" si="8"/>
        <v>0</v>
      </c>
      <c r="AQ25">
        <f t="shared" si="9"/>
        <v>0</v>
      </c>
      <c r="AR25">
        <f t="shared" si="10"/>
        <v>0</v>
      </c>
      <c r="AS25">
        <f t="shared" si="11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</row>
    <row r="26" spans="1:50" x14ac:dyDescent="0.2">
      <c r="A26">
        <f t="shared" si="17"/>
        <v>801</v>
      </c>
      <c r="B26">
        <f t="shared" si="18"/>
        <v>802</v>
      </c>
      <c r="C26">
        <f t="shared" si="19"/>
        <v>803</v>
      </c>
      <c r="D26">
        <f t="shared" si="20"/>
        <v>804</v>
      </c>
      <c r="E26">
        <f t="shared" si="21"/>
        <v>805</v>
      </c>
      <c r="F26">
        <f t="shared" si="22"/>
        <v>806</v>
      </c>
      <c r="G26">
        <f t="shared" si="23"/>
        <v>807</v>
      </c>
      <c r="H26">
        <f t="shared" si="24"/>
        <v>808</v>
      </c>
      <c r="I26">
        <f t="shared" si="25"/>
        <v>809</v>
      </c>
      <c r="J26">
        <f t="shared" si="26"/>
        <v>810</v>
      </c>
      <c r="K26">
        <f t="shared" si="27"/>
        <v>811</v>
      </c>
      <c r="L26">
        <f t="shared" si="28"/>
        <v>812</v>
      </c>
      <c r="M26">
        <f t="shared" si="29"/>
        <v>813</v>
      </c>
      <c r="N26">
        <f t="shared" si="30"/>
        <v>814</v>
      </c>
      <c r="O26">
        <f t="shared" si="31"/>
        <v>815</v>
      </c>
      <c r="P26">
        <f t="shared" si="32"/>
        <v>816</v>
      </c>
      <c r="R26">
        <f>SMALL('16x16x16 from 16x16'!$BM$13:$CB$313,A26)</f>
        <v>801</v>
      </c>
      <c r="S26">
        <f>SMALL('16x16x16 from 16x16'!$BM$13:$CB$313,B26)</f>
        <v>802</v>
      </c>
      <c r="T26">
        <f>SMALL('16x16x16 from 16x16'!$BM$13:$CB$313,C26)</f>
        <v>803</v>
      </c>
      <c r="U26">
        <f>SMALL('16x16x16 from 16x16'!$BM$13:$CB$313,D26)</f>
        <v>804</v>
      </c>
      <c r="V26">
        <f>SMALL('16x16x16 from 16x16'!$BM$13:$CB$313,E26)</f>
        <v>805</v>
      </c>
      <c r="W26">
        <f>SMALL('16x16x16 from 16x16'!$BM$13:$CB$313,F26)</f>
        <v>806</v>
      </c>
      <c r="X26">
        <f>SMALL('16x16x16 from 16x16'!$BM$13:$CB$313,G26)</f>
        <v>807</v>
      </c>
      <c r="Y26">
        <f>SMALL('16x16x16 from 16x16'!$BM$13:$CB$313,H26)</f>
        <v>808</v>
      </c>
      <c r="Z26">
        <f>SMALL('16x16x16 from 16x16'!$BM$13:$CB$313,I26)</f>
        <v>809</v>
      </c>
      <c r="AA26">
        <f>SMALL('16x16x16 from 16x16'!$BM$13:$CB$313,J26)</f>
        <v>810</v>
      </c>
      <c r="AB26">
        <f>SMALL('16x16x16 from 16x16'!$BM$13:$CB$313,K26)</f>
        <v>811</v>
      </c>
      <c r="AC26">
        <f>SMALL('16x16x16 from 16x16'!$BM$13:$CB$313,L26)</f>
        <v>812</v>
      </c>
      <c r="AD26">
        <f>SMALL('16x16x16 from 16x16'!$BM$13:$CB$313,M26)</f>
        <v>813</v>
      </c>
      <c r="AE26">
        <f>SMALL('16x16x16 from 16x16'!$BM$13:$CB$313,N26)</f>
        <v>814</v>
      </c>
      <c r="AF26">
        <f>SMALL('16x16x16 from 16x16'!$BM$13:$CB$313,O26)</f>
        <v>815</v>
      </c>
      <c r="AG26">
        <f>SMALL('16x16x16 from 16x16'!$BM$13:$CB$313,P26)</f>
        <v>816</v>
      </c>
      <c r="AI26">
        <f t="shared" si="1"/>
        <v>0</v>
      </c>
      <c r="AJ26">
        <f t="shared" si="2"/>
        <v>0</v>
      </c>
      <c r="AK26">
        <f t="shared" si="3"/>
        <v>0</v>
      </c>
      <c r="AL26">
        <f t="shared" si="4"/>
        <v>0</v>
      </c>
      <c r="AM26">
        <f t="shared" si="5"/>
        <v>0</v>
      </c>
      <c r="AN26">
        <f t="shared" si="6"/>
        <v>0</v>
      </c>
      <c r="AO26">
        <f t="shared" si="7"/>
        <v>0</v>
      </c>
      <c r="AP26">
        <f t="shared" si="8"/>
        <v>0</v>
      </c>
      <c r="AQ26">
        <f t="shared" si="9"/>
        <v>0</v>
      </c>
      <c r="AR26">
        <f t="shared" si="10"/>
        <v>0</v>
      </c>
      <c r="AS26">
        <f t="shared" si="11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</row>
    <row r="27" spans="1:50" x14ac:dyDescent="0.2">
      <c r="A27">
        <f t="shared" si="17"/>
        <v>833</v>
      </c>
      <c r="B27">
        <f t="shared" si="18"/>
        <v>834</v>
      </c>
      <c r="C27">
        <f t="shared" si="19"/>
        <v>835</v>
      </c>
      <c r="D27">
        <f t="shared" si="20"/>
        <v>836</v>
      </c>
      <c r="E27">
        <f t="shared" si="21"/>
        <v>837</v>
      </c>
      <c r="F27">
        <f t="shared" si="22"/>
        <v>838</v>
      </c>
      <c r="G27">
        <f t="shared" si="23"/>
        <v>839</v>
      </c>
      <c r="H27">
        <f t="shared" si="24"/>
        <v>840</v>
      </c>
      <c r="I27">
        <f t="shared" si="25"/>
        <v>841</v>
      </c>
      <c r="J27">
        <f t="shared" si="26"/>
        <v>842</v>
      </c>
      <c r="K27">
        <f t="shared" si="27"/>
        <v>843</v>
      </c>
      <c r="L27">
        <f t="shared" si="28"/>
        <v>844</v>
      </c>
      <c r="M27">
        <f t="shared" si="29"/>
        <v>845</v>
      </c>
      <c r="N27">
        <f t="shared" si="30"/>
        <v>846</v>
      </c>
      <c r="O27">
        <f t="shared" si="31"/>
        <v>847</v>
      </c>
      <c r="P27">
        <f t="shared" si="32"/>
        <v>848</v>
      </c>
      <c r="R27">
        <f>SMALL('16x16x16 from 16x16'!$BM$13:$CB$313,A27)</f>
        <v>833</v>
      </c>
      <c r="S27">
        <f>SMALL('16x16x16 from 16x16'!$BM$13:$CB$313,B27)</f>
        <v>834</v>
      </c>
      <c r="T27">
        <f>SMALL('16x16x16 from 16x16'!$BM$13:$CB$313,C27)</f>
        <v>835</v>
      </c>
      <c r="U27">
        <f>SMALL('16x16x16 from 16x16'!$BM$13:$CB$313,D27)</f>
        <v>836</v>
      </c>
      <c r="V27">
        <f>SMALL('16x16x16 from 16x16'!$BM$13:$CB$313,E27)</f>
        <v>837</v>
      </c>
      <c r="W27">
        <f>SMALL('16x16x16 from 16x16'!$BM$13:$CB$313,F27)</f>
        <v>838</v>
      </c>
      <c r="X27">
        <f>SMALL('16x16x16 from 16x16'!$BM$13:$CB$313,G27)</f>
        <v>839</v>
      </c>
      <c r="Y27">
        <f>SMALL('16x16x16 from 16x16'!$BM$13:$CB$313,H27)</f>
        <v>840</v>
      </c>
      <c r="Z27">
        <f>SMALL('16x16x16 from 16x16'!$BM$13:$CB$313,I27)</f>
        <v>841</v>
      </c>
      <c r="AA27">
        <f>SMALL('16x16x16 from 16x16'!$BM$13:$CB$313,J27)</f>
        <v>842</v>
      </c>
      <c r="AB27">
        <f>SMALL('16x16x16 from 16x16'!$BM$13:$CB$313,K27)</f>
        <v>843</v>
      </c>
      <c r="AC27">
        <f>SMALL('16x16x16 from 16x16'!$BM$13:$CB$313,L27)</f>
        <v>844</v>
      </c>
      <c r="AD27">
        <f>SMALL('16x16x16 from 16x16'!$BM$13:$CB$313,M27)</f>
        <v>845</v>
      </c>
      <c r="AE27">
        <f>SMALL('16x16x16 from 16x16'!$BM$13:$CB$313,N27)</f>
        <v>846</v>
      </c>
      <c r="AF27">
        <f>SMALL('16x16x16 from 16x16'!$BM$13:$CB$313,O27)</f>
        <v>847</v>
      </c>
      <c r="AG27">
        <f>SMALL('16x16x16 from 16x16'!$BM$13:$CB$313,P27)</f>
        <v>848</v>
      </c>
      <c r="AI27">
        <f t="shared" si="1"/>
        <v>0</v>
      </c>
      <c r="AJ27">
        <f t="shared" si="2"/>
        <v>0</v>
      </c>
      <c r="AK27">
        <f t="shared" si="3"/>
        <v>0</v>
      </c>
      <c r="AL27">
        <f t="shared" si="4"/>
        <v>0</v>
      </c>
      <c r="AM27">
        <f t="shared" si="5"/>
        <v>0</v>
      </c>
      <c r="AN27">
        <f t="shared" si="6"/>
        <v>0</v>
      </c>
      <c r="AO27">
        <f t="shared" si="7"/>
        <v>0</v>
      </c>
      <c r="AP27">
        <f t="shared" si="8"/>
        <v>0</v>
      </c>
      <c r="AQ27">
        <f t="shared" si="9"/>
        <v>0</v>
      </c>
      <c r="AR27">
        <f t="shared" si="10"/>
        <v>0</v>
      </c>
      <c r="AS27">
        <f t="shared" si="11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</row>
    <row r="28" spans="1:50" x14ac:dyDescent="0.2">
      <c r="A28">
        <f t="shared" si="17"/>
        <v>865</v>
      </c>
      <c r="B28">
        <f t="shared" si="18"/>
        <v>866</v>
      </c>
      <c r="C28">
        <f t="shared" si="19"/>
        <v>867</v>
      </c>
      <c r="D28">
        <f t="shared" si="20"/>
        <v>868</v>
      </c>
      <c r="E28">
        <f t="shared" si="21"/>
        <v>869</v>
      </c>
      <c r="F28">
        <f t="shared" si="22"/>
        <v>870</v>
      </c>
      <c r="G28">
        <f t="shared" si="23"/>
        <v>871</v>
      </c>
      <c r="H28">
        <f t="shared" si="24"/>
        <v>872</v>
      </c>
      <c r="I28">
        <f t="shared" si="25"/>
        <v>873</v>
      </c>
      <c r="J28">
        <f t="shared" si="26"/>
        <v>874</v>
      </c>
      <c r="K28">
        <f t="shared" si="27"/>
        <v>875</v>
      </c>
      <c r="L28">
        <f t="shared" si="28"/>
        <v>876</v>
      </c>
      <c r="M28">
        <f t="shared" si="29"/>
        <v>877</v>
      </c>
      <c r="N28">
        <f t="shared" si="30"/>
        <v>878</v>
      </c>
      <c r="O28">
        <f t="shared" si="31"/>
        <v>879</v>
      </c>
      <c r="P28">
        <f t="shared" si="32"/>
        <v>880</v>
      </c>
      <c r="R28">
        <f>SMALL('16x16x16 from 16x16'!$BM$13:$CB$313,A28)</f>
        <v>865</v>
      </c>
      <c r="S28">
        <f>SMALL('16x16x16 from 16x16'!$BM$13:$CB$313,B28)</f>
        <v>866</v>
      </c>
      <c r="T28">
        <f>SMALL('16x16x16 from 16x16'!$BM$13:$CB$313,C28)</f>
        <v>867</v>
      </c>
      <c r="U28">
        <f>SMALL('16x16x16 from 16x16'!$BM$13:$CB$313,D28)</f>
        <v>868</v>
      </c>
      <c r="V28">
        <f>SMALL('16x16x16 from 16x16'!$BM$13:$CB$313,E28)</f>
        <v>869</v>
      </c>
      <c r="W28">
        <f>SMALL('16x16x16 from 16x16'!$BM$13:$CB$313,F28)</f>
        <v>870</v>
      </c>
      <c r="X28">
        <f>SMALL('16x16x16 from 16x16'!$BM$13:$CB$313,G28)</f>
        <v>871</v>
      </c>
      <c r="Y28">
        <f>SMALL('16x16x16 from 16x16'!$BM$13:$CB$313,H28)</f>
        <v>872</v>
      </c>
      <c r="Z28">
        <f>SMALL('16x16x16 from 16x16'!$BM$13:$CB$313,I28)</f>
        <v>873</v>
      </c>
      <c r="AA28">
        <f>SMALL('16x16x16 from 16x16'!$BM$13:$CB$313,J28)</f>
        <v>874</v>
      </c>
      <c r="AB28">
        <f>SMALL('16x16x16 from 16x16'!$BM$13:$CB$313,K28)</f>
        <v>875</v>
      </c>
      <c r="AC28">
        <f>SMALL('16x16x16 from 16x16'!$BM$13:$CB$313,L28)</f>
        <v>876</v>
      </c>
      <c r="AD28">
        <f>SMALL('16x16x16 from 16x16'!$BM$13:$CB$313,M28)</f>
        <v>877</v>
      </c>
      <c r="AE28">
        <f>SMALL('16x16x16 from 16x16'!$BM$13:$CB$313,N28)</f>
        <v>878</v>
      </c>
      <c r="AF28">
        <f>SMALL('16x16x16 from 16x16'!$BM$13:$CB$313,O28)</f>
        <v>879</v>
      </c>
      <c r="AG28">
        <f>SMALL('16x16x16 from 16x16'!$BM$13:$CB$313,P28)</f>
        <v>880</v>
      </c>
      <c r="AI28">
        <f t="shared" si="1"/>
        <v>0</v>
      </c>
      <c r="AJ28">
        <f t="shared" si="2"/>
        <v>0</v>
      </c>
      <c r="AK28">
        <f t="shared" si="3"/>
        <v>0</v>
      </c>
      <c r="AL28">
        <f t="shared" si="4"/>
        <v>0</v>
      </c>
      <c r="AM28">
        <f t="shared" si="5"/>
        <v>0</v>
      </c>
      <c r="AN28">
        <f t="shared" si="6"/>
        <v>0</v>
      </c>
      <c r="AO28">
        <f t="shared" si="7"/>
        <v>0</v>
      </c>
      <c r="AP28">
        <f t="shared" si="8"/>
        <v>0</v>
      </c>
      <c r="AQ28">
        <f t="shared" si="9"/>
        <v>0</v>
      </c>
      <c r="AR28">
        <f t="shared" si="10"/>
        <v>0</v>
      </c>
      <c r="AS28">
        <f t="shared" si="11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</row>
    <row r="29" spans="1:50" x14ac:dyDescent="0.2">
      <c r="A29">
        <f t="shared" si="17"/>
        <v>897</v>
      </c>
      <c r="B29">
        <f t="shared" si="18"/>
        <v>898</v>
      </c>
      <c r="C29">
        <f t="shared" si="19"/>
        <v>899</v>
      </c>
      <c r="D29">
        <f t="shared" si="20"/>
        <v>900</v>
      </c>
      <c r="E29">
        <f t="shared" si="21"/>
        <v>901</v>
      </c>
      <c r="F29">
        <f t="shared" si="22"/>
        <v>902</v>
      </c>
      <c r="G29">
        <f t="shared" si="23"/>
        <v>903</v>
      </c>
      <c r="H29">
        <f t="shared" si="24"/>
        <v>904</v>
      </c>
      <c r="I29">
        <f t="shared" si="25"/>
        <v>905</v>
      </c>
      <c r="J29">
        <f t="shared" si="26"/>
        <v>906</v>
      </c>
      <c r="K29">
        <f t="shared" si="27"/>
        <v>907</v>
      </c>
      <c r="L29">
        <f t="shared" si="28"/>
        <v>908</v>
      </c>
      <c r="M29">
        <f t="shared" si="29"/>
        <v>909</v>
      </c>
      <c r="N29">
        <f t="shared" si="30"/>
        <v>910</v>
      </c>
      <c r="O29">
        <f t="shared" si="31"/>
        <v>911</v>
      </c>
      <c r="P29">
        <f t="shared" si="32"/>
        <v>912</v>
      </c>
      <c r="R29">
        <f>SMALL('16x16x16 from 16x16'!$BM$13:$CB$313,A29)</f>
        <v>897</v>
      </c>
      <c r="S29">
        <f>SMALL('16x16x16 from 16x16'!$BM$13:$CB$313,B29)</f>
        <v>898</v>
      </c>
      <c r="T29">
        <f>SMALL('16x16x16 from 16x16'!$BM$13:$CB$313,C29)</f>
        <v>899</v>
      </c>
      <c r="U29">
        <f>SMALL('16x16x16 from 16x16'!$BM$13:$CB$313,D29)</f>
        <v>900</v>
      </c>
      <c r="V29">
        <f>SMALL('16x16x16 from 16x16'!$BM$13:$CB$313,E29)</f>
        <v>901</v>
      </c>
      <c r="W29">
        <f>SMALL('16x16x16 from 16x16'!$BM$13:$CB$313,F29)</f>
        <v>902</v>
      </c>
      <c r="X29">
        <f>SMALL('16x16x16 from 16x16'!$BM$13:$CB$313,G29)</f>
        <v>903</v>
      </c>
      <c r="Y29">
        <f>SMALL('16x16x16 from 16x16'!$BM$13:$CB$313,H29)</f>
        <v>904</v>
      </c>
      <c r="Z29">
        <f>SMALL('16x16x16 from 16x16'!$BM$13:$CB$313,I29)</f>
        <v>905</v>
      </c>
      <c r="AA29">
        <f>SMALL('16x16x16 from 16x16'!$BM$13:$CB$313,J29)</f>
        <v>906</v>
      </c>
      <c r="AB29">
        <f>SMALL('16x16x16 from 16x16'!$BM$13:$CB$313,K29)</f>
        <v>907</v>
      </c>
      <c r="AC29">
        <f>SMALL('16x16x16 from 16x16'!$BM$13:$CB$313,L29)</f>
        <v>908</v>
      </c>
      <c r="AD29">
        <f>SMALL('16x16x16 from 16x16'!$BM$13:$CB$313,M29)</f>
        <v>909</v>
      </c>
      <c r="AE29">
        <f>SMALL('16x16x16 from 16x16'!$BM$13:$CB$313,N29)</f>
        <v>910</v>
      </c>
      <c r="AF29">
        <f>SMALL('16x16x16 from 16x16'!$BM$13:$CB$313,O29)</f>
        <v>911</v>
      </c>
      <c r="AG29">
        <f>SMALL('16x16x16 from 16x16'!$BM$13:$CB$313,P29)</f>
        <v>912</v>
      </c>
      <c r="AI29">
        <f t="shared" si="1"/>
        <v>0</v>
      </c>
      <c r="AJ29">
        <f t="shared" si="2"/>
        <v>0</v>
      </c>
      <c r="AK29">
        <f t="shared" si="3"/>
        <v>0</v>
      </c>
      <c r="AL29">
        <f t="shared" si="4"/>
        <v>0</v>
      </c>
      <c r="AM29">
        <f t="shared" si="5"/>
        <v>0</v>
      </c>
      <c r="AN29">
        <f t="shared" si="6"/>
        <v>0</v>
      </c>
      <c r="AO29">
        <f t="shared" si="7"/>
        <v>0</v>
      </c>
      <c r="AP29">
        <f t="shared" si="8"/>
        <v>0</v>
      </c>
      <c r="AQ29">
        <f t="shared" si="9"/>
        <v>0</v>
      </c>
      <c r="AR29">
        <f t="shared" si="10"/>
        <v>0</v>
      </c>
      <c r="AS29">
        <f t="shared" si="11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</row>
    <row r="30" spans="1:50" x14ac:dyDescent="0.2">
      <c r="A30">
        <f t="shared" si="17"/>
        <v>929</v>
      </c>
      <c r="B30">
        <f t="shared" si="18"/>
        <v>930</v>
      </c>
      <c r="C30">
        <f t="shared" si="19"/>
        <v>931</v>
      </c>
      <c r="D30">
        <f t="shared" si="20"/>
        <v>932</v>
      </c>
      <c r="E30">
        <f t="shared" si="21"/>
        <v>933</v>
      </c>
      <c r="F30">
        <f t="shared" si="22"/>
        <v>934</v>
      </c>
      <c r="G30">
        <f t="shared" si="23"/>
        <v>935</v>
      </c>
      <c r="H30">
        <f t="shared" si="24"/>
        <v>936</v>
      </c>
      <c r="I30">
        <f t="shared" si="25"/>
        <v>937</v>
      </c>
      <c r="J30">
        <f t="shared" si="26"/>
        <v>938</v>
      </c>
      <c r="K30">
        <f t="shared" si="27"/>
        <v>939</v>
      </c>
      <c r="L30">
        <f t="shared" si="28"/>
        <v>940</v>
      </c>
      <c r="M30">
        <f t="shared" si="29"/>
        <v>941</v>
      </c>
      <c r="N30">
        <f t="shared" si="30"/>
        <v>942</v>
      </c>
      <c r="O30">
        <f t="shared" si="31"/>
        <v>943</v>
      </c>
      <c r="P30">
        <f t="shared" si="32"/>
        <v>944</v>
      </c>
      <c r="R30">
        <f>SMALL('16x16x16 from 16x16'!$BM$13:$CB$313,A30)</f>
        <v>929</v>
      </c>
      <c r="S30">
        <f>SMALL('16x16x16 from 16x16'!$BM$13:$CB$313,B30)</f>
        <v>930</v>
      </c>
      <c r="T30">
        <f>SMALL('16x16x16 from 16x16'!$BM$13:$CB$313,C30)</f>
        <v>931</v>
      </c>
      <c r="U30">
        <f>SMALL('16x16x16 from 16x16'!$BM$13:$CB$313,D30)</f>
        <v>932</v>
      </c>
      <c r="V30">
        <f>SMALL('16x16x16 from 16x16'!$BM$13:$CB$313,E30)</f>
        <v>933</v>
      </c>
      <c r="W30">
        <f>SMALL('16x16x16 from 16x16'!$BM$13:$CB$313,F30)</f>
        <v>934</v>
      </c>
      <c r="X30">
        <f>SMALL('16x16x16 from 16x16'!$BM$13:$CB$313,G30)</f>
        <v>935</v>
      </c>
      <c r="Y30">
        <f>SMALL('16x16x16 from 16x16'!$BM$13:$CB$313,H30)</f>
        <v>936</v>
      </c>
      <c r="Z30">
        <f>SMALL('16x16x16 from 16x16'!$BM$13:$CB$313,I30)</f>
        <v>937</v>
      </c>
      <c r="AA30">
        <f>SMALL('16x16x16 from 16x16'!$BM$13:$CB$313,J30)</f>
        <v>938</v>
      </c>
      <c r="AB30">
        <f>SMALL('16x16x16 from 16x16'!$BM$13:$CB$313,K30)</f>
        <v>939</v>
      </c>
      <c r="AC30">
        <f>SMALL('16x16x16 from 16x16'!$BM$13:$CB$313,L30)</f>
        <v>940</v>
      </c>
      <c r="AD30">
        <f>SMALL('16x16x16 from 16x16'!$BM$13:$CB$313,M30)</f>
        <v>941</v>
      </c>
      <c r="AE30">
        <f>SMALL('16x16x16 from 16x16'!$BM$13:$CB$313,N30)</f>
        <v>942</v>
      </c>
      <c r="AF30">
        <f>SMALL('16x16x16 from 16x16'!$BM$13:$CB$313,O30)</f>
        <v>943</v>
      </c>
      <c r="AG30">
        <f>SMALL('16x16x16 from 16x16'!$BM$13:$CB$313,P30)</f>
        <v>944</v>
      </c>
      <c r="AI30">
        <f t="shared" si="1"/>
        <v>0</v>
      </c>
      <c r="AJ30">
        <f t="shared" si="2"/>
        <v>0</v>
      </c>
      <c r="AK30">
        <f t="shared" si="3"/>
        <v>0</v>
      </c>
      <c r="AL30">
        <f t="shared" si="4"/>
        <v>0</v>
      </c>
      <c r="AM30">
        <f t="shared" si="5"/>
        <v>0</v>
      </c>
      <c r="AN30">
        <f t="shared" si="6"/>
        <v>0</v>
      </c>
      <c r="AO30">
        <f t="shared" si="7"/>
        <v>0</v>
      </c>
      <c r="AP30">
        <f t="shared" si="8"/>
        <v>0</v>
      </c>
      <c r="AQ30">
        <f t="shared" si="9"/>
        <v>0</v>
      </c>
      <c r="AR30">
        <f t="shared" si="10"/>
        <v>0</v>
      </c>
      <c r="AS30">
        <f t="shared" si="11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</row>
    <row r="31" spans="1:50" x14ac:dyDescent="0.2">
      <c r="A31">
        <f t="shared" si="17"/>
        <v>961</v>
      </c>
      <c r="B31">
        <f t="shared" si="18"/>
        <v>962</v>
      </c>
      <c r="C31">
        <f t="shared" si="19"/>
        <v>963</v>
      </c>
      <c r="D31">
        <f t="shared" si="20"/>
        <v>964</v>
      </c>
      <c r="E31">
        <f t="shared" si="21"/>
        <v>965</v>
      </c>
      <c r="F31">
        <f t="shared" si="22"/>
        <v>966</v>
      </c>
      <c r="G31">
        <f t="shared" si="23"/>
        <v>967</v>
      </c>
      <c r="H31">
        <f t="shared" si="24"/>
        <v>968</v>
      </c>
      <c r="I31">
        <f t="shared" si="25"/>
        <v>969</v>
      </c>
      <c r="J31">
        <f t="shared" si="26"/>
        <v>970</v>
      </c>
      <c r="K31">
        <f t="shared" si="27"/>
        <v>971</v>
      </c>
      <c r="L31">
        <f t="shared" si="28"/>
        <v>972</v>
      </c>
      <c r="M31">
        <f t="shared" si="29"/>
        <v>973</v>
      </c>
      <c r="N31">
        <f t="shared" si="30"/>
        <v>974</v>
      </c>
      <c r="O31">
        <f t="shared" si="31"/>
        <v>975</v>
      </c>
      <c r="P31">
        <f t="shared" si="32"/>
        <v>976</v>
      </c>
      <c r="R31">
        <f>SMALL('16x16x16 from 16x16'!$BM$13:$CB$313,A31)</f>
        <v>961</v>
      </c>
      <c r="S31">
        <f>SMALL('16x16x16 from 16x16'!$BM$13:$CB$313,B31)</f>
        <v>962</v>
      </c>
      <c r="T31">
        <f>SMALL('16x16x16 from 16x16'!$BM$13:$CB$313,C31)</f>
        <v>963</v>
      </c>
      <c r="U31">
        <f>SMALL('16x16x16 from 16x16'!$BM$13:$CB$313,D31)</f>
        <v>964</v>
      </c>
      <c r="V31">
        <f>SMALL('16x16x16 from 16x16'!$BM$13:$CB$313,E31)</f>
        <v>965</v>
      </c>
      <c r="W31">
        <f>SMALL('16x16x16 from 16x16'!$BM$13:$CB$313,F31)</f>
        <v>966</v>
      </c>
      <c r="X31">
        <f>SMALL('16x16x16 from 16x16'!$BM$13:$CB$313,G31)</f>
        <v>967</v>
      </c>
      <c r="Y31">
        <f>SMALL('16x16x16 from 16x16'!$BM$13:$CB$313,H31)</f>
        <v>968</v>
      </c>
      <c r="Z31">
        <f>SMALL('16x16x16 from 16x16'!$BM$13:$CB$313,I31)</f>
        <v>969</v>
      </c>
      <c r="AA31">
        <f>SMALL('16x16x16 from 16x16'!$BM$13:$CB$313,J31)</f>
        <v>970</v>
      </c>
      <c r="AB31">
        <f>SMALL('16x16x16 from 16x16'!$BM$13:$CB$313,K31)</f>
        <v>971</v>
      </c>
      <c r="AC31">
        <f>SMALL('16x16x16 from 16x16'!$BM$13:$CB$313,L31)</f>
        <v>972</v>
      </c>
      <c r="AD31">
        <f>SMALL('16x16x16 from 16x16'!$BM$13:$CB$313,M31)</f>
        <v>973</v>
      </c>
      <c r="AE31">
        <f>SMALL('16x16x16 from 16x16'!$BM$13:$CB$313,N31)</f>
        <v>974</v>
      </c>
      <c r="AF31">
        <f>SMALL('16x16x16 from 16x16'!$BM$13:$CB$313,O31)</f>
        <v>975</v>
      </c>
      <c r="AG31">
        <f>SMALL('16x16x16 from 16x16'!$BM$13:$CB$313,P31)</f>
        <v>976</v>
      </c>
      <c r="AI31">
        <f t="shared" si="1"/>
        <v>0</v>
      </c>
      <c r="AJ31">
        <f t="shared" si="2"/>
        <v>0</v>
      </c>
      <c r="AK31">
        <f t="shared" si="3"/>
        <v>0</v>
      </c>
      <c r="AL31">
        <f t="shared" si="4"/>
        <v>0</v>
      </c>
      <c r="AM31">
        <f t="shared" si="5"/>
        <v>0</v>
      </c>
      <c r="AN31">
        <f t="shared" si="6"/>
        <v>0</v>
      </c>
      <c r="AO31">
        <f t="shared" si="7"/>
        <v>0</v>
      </c>
      <c r="AP31">
        <f t="shared" si="8"/>
        <v>0</v>
      </c>
      <c r="AQ31">
        <f t="shared" si="9"/>
        <v>0</v>
      </c>
      <c r="AR31">
        <f t="shared" si="10"/>
        <v>0</v>
      </c>
      <c r="AS31">
        <f t="shared" si="11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</row>
    <row r="32" spans="1:50" x14ac:dyDescent="0.2">
      <c r="A32">
        <f t="shared" si="17"/>
        <v>993</v>
      </c>
      <c r="B32">
        <f t="shared" si="18"/>
        <v>994</v>
      </c>
      <c r="C32">
        <f t="shared" si="19"/>
        <v>995</v>
      </c>
      <c r="D32">
        <f t="shared" si="20"/>
        <v>996</v>
      </c>
      <c r="E32">
        <f t="shared" si="21"/>
        <v>997</v>
      </c>
      <c r="F32">
        <f t="shared" si="22"/>
        <v>998</v>
      </c>
      <c r="G32">
        <f t="shared" si="23"/>
        <v>999</v>
      </c>
      <c r="H32">
        <f t="shared" si="24"/>
        <v>1000</v>
      </c>
      <c r="I32">
        <f t="shared" si="25"/>
        <v>1001</v>
      </c>
      <c r="J32">
        <f t="shared" si="26"/>
        <v>1002</v>
      </c>
      <c r="K32">
        <f t="shared" si="27"/>
        <v>1003</v>
      </c>
      <c r="L32">
        <f t="shared" si="28"/>
        <v>1004</v>
      </c>
      <c r="M32">
        <f t="shared" si="29"/>
        <v>1005</v>
      </c>
      <c r="N32">
        <f t="shared" si="30"/>
        <v>1006</v>
      </c>
      <c r="O32">
        <f t="shared" si="31"/>
        <v>1007</v>
      </c>
      <c r="P32">
        <f t="shared" si="32"/>
        <v>1008</v>
      </c>
      <c r="R32">
        <f>SMALL('16x16x16 from 16x16'!$BM$13:$CB$313,A32)</f>
        <v>993</v>
      </c>
      <c r="S32">
        <f>SMALL('16x16x16 from 16x16'!$BM$13:$CB$313,B32)</f>
        <v>994</v>
      </c>
      <c r="T32">
        <f>SMALL('16x16x16 from 16x16'!$BM$13:$CB$313,C32)</f>
        <v>995</v>
      </c>
      <c r="U32">
        <f>SMALL('16x16x16 from 16x16'!$BM$13:$CB$313,D32)</f>
        <v>996</v>
      </c>
      <c r="V32">
        <f>SMALL('16x16x16 from 16x16'!$BM$13:$CB$313,E32)</f>
        <v>997</v>
      </c>
      <c r="W32">
        <f>SMALL('16x16x16 from 16x16'!$BM$13:$CB$313,F32)</f>
        <v>998</v>
      </c>
      <c r="X32">
        <f>SMALL('16x16x16 from 16x16'!$BM$13:$CB$313,G32)</f>
        <v>999</v>
      </c>
      <c r="Y32">
        <f>SMALL('16x16x16 from 16x16'!$BM$13:$CB$313,H32)</f>
        <v>1000</v>
      </c>
      <c r="Z32">
        <f>SMALL('16x16x16 from 16x16'!$BM$13:$CB$313,I32)</f>
        <v>1001</v>
      </c>
      <c r="AA32">
        <f>SMALL('16x16x16 from 16x16'!$BM$13:$CB$313,J32)</f>
        <v>1002</v>
      </c>
      <c r="AB32">
        <f>SMALL('16x16x16 from 16x16'!$BM$13:$CB$313,K32)</f>
        <v>1003</v>
      </c>
      <c r="AC32">
        <f>SMALL('16x16x16 from 16x16'!$BM$13:$CB$313,L32)</f>
        <v>1004</v>
      </c>
      <c r="AD32">
        <f>SMALL('16x16x16 from 16x16'!$BM$13:$CB$313,M32)</f>
        <v>1005</v>
      </c>
      <c r="AE32">
        <f>SMALL('16x16x16 from 16x16'!$BM$13:$CB$313,N32)</f>
        <v>1006</v>
      </c>
      <c r="AF32">
        <f>SMALL('16x16x16 from 16x16'!$BM$13:$CB$313,O32)</f>
        <v>1007</v>
      </c>
      <c r="AG32">
        <f>SMALL('16x16x16 from 16x16'!$BM$13:$CB$313,P32)</f>
        <v>1008</v>
      </c>
      <c r="AI32">
        <f t="shared" si="1"/>
        <v>0</v>
      </c>
      <c r="AJ32">
        <f t="shared" si="2"/>
        <v>0</v>
      </c>
      <c r="AK32">
        <f t="shared" si="3"/>
        <v>0</v>
      </c>
      <c r="AL32">
        <f t="shared" si="4"/>
        <v>0</v>
      </c>
      <c r="AM32">
        <f t="shared" si="5"/>
        <v>0</v>
      </c>
      <c r="AN32">
        <f t="shared" si="6"/>
        <v>0</v>
      </c>
      <c r="AO32">
        <f t="shared" si="7"/>
        <v>0</v>
      </c>
      <c r="AP32">
        <f t="shared" si="8"/>
        <v>0</v>
      </c>
      <c r="AQ32">
        <f t="shared" si="9"/>
        <v>0</v>
      </c>
      <c r="AR32">
        <f t="shared" si="10"/>
        <v>0</v>
      </c>
      <c r="AS32">
        <f t="shared" si="11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</row>
    <row r="33" spans="1:50" x14ac:dyDescent="0.2">
      <c r="A33">
        <f t="shared" si="17"/>
        <v>1025</v>
      </c>
      <c r="B33">
        <f t="shared" si="18"/>
        <v>1026</v>
      </c>
      <c r="C33">
        <f t="shared" si="19"/>
        <v>1027</v>
      </c>
      <c r="D33">
        <f t="shared" si="20"/>
        <v>1028</v>
      </c>
      <c r="E33">
        <f t="shared" si="21"/>
        <v>1029</v>
      </c>
      <c r="F33">
        <f t="shared" si="22"/>
        <v>1030</v>
      </c>
      <c r="G33">
        <f t="shared" si="23"/>
        <v>1031</v>
      </c>
      <c r="H33">
        <f t="shared" si="24"/>
        <v>1032</v>
      </c>
      <c r="I33">
        <f t="shared" si="25"/>
        <v>1033</v>
      </c>
      <c r="J33">
        <f t="shared" si="26"/>
        <v>1034</v>
      </c>
      <c r="K33">
        <f t="shared" si="27"/>
        <v>1035</v>
      </c>
      <c r="L33">
        <f t="shared" si="28"/>
        <v>1036</v>
      </c>
      <c r="M33">
        <f t="shared" si="29"/>
        <v>1037</v>
      </c>
      <c r="N33">
        <f t="shared" si="30"/>
        <v>1038</v>
      </c>
      <c r="O33">
        <f t="shared" si="31"/>
        <v>1039</v>
      </c>
      <c r="P33">
        <f t="shared" si="32"/>
        <v>1040</v>
      </c>
      <c r="R33">
        <f>SMALL('16x16x16 from 16x16'!$BM$13:$CB$313,A33)</f>
        <v>1025</v>
      </c>
      <c r="S33">
        <f>SMALL('16x16x16 from 16x16'!$BM$13:$CB$313,B33)</f>
        <v>1026</v>
      </c>
      <c r="T33">
        <f>SMALL('16x16x16 from 16x16'!$BM$13:$CB$313,C33)</f>
        <v>1027</v>
      </c>
      <c r="U33">
        <f>SMALL('16x16x16 from 16x16'!$BM$13:$CB$313,D33)</f>
        <v>1028</v>
      </c>
      <c r="V33">
        <f>SMALL('16x16x16 from 16x16'!$BM$13:$CB$313,E33)</f>
        <v>1029</v>
      </c>
      <c r="W33">
        <f>SMALL('16x16x16 from 16x16'!$BM$13:$CB$313,F33)</f>
        <v>1030</v>
      </c>
      <c r="X33">
        <f>SMALL('16x16x16 from 16x16'!$BM$13:$CB$313,G33)</f>
        <v>1031</v>
      </c>
      <c r="Y33">
        <f>SMALL('16x16x16 from 16x16'!$BM$13:$CB$313,H33)</f>
        <v>1032</v>
      </c>
      <c r="Z33">
        <f>SMALL('16x16x16 from 16x16'!$BM$13:$CB$313,I33)</f>
        <v>1033</v>
      </c>
      <c r="AA33">
        <f>SMALL('16x16x16 from 16x16'!$BM$13:$CB$313,J33)</f>
        <v>1034</v>
      </c>
      <c r="AB33">
        <f>SMALL('16x16x16 from 16x16'!$BM$13:$CB$313,K33)</f>
        <v>1035</v>
      </c>
      <c r="AC33">
        <f>SMALL('16x16x16 from 16x16'!$BM$13:$CB$313,L33)</f>
        <v>1036</v>
      </c>
      <c r="AD33">
        <f>SMALL('16x16x16 from 16x16'!$BM$13:$CB$313,M33)</f>
        <v>1037</v>
      </c>
      <c r="AE33">
        <f>SMALL('16x16x16 from 16x16'!$BM$13:$CB$313,N33)</f>
        <v>1038</v>
      </c>
      <c r="AF33">
        <f>SMALL('16x16x16 from 16x16'!$BM$13:$CB$313,O33)</f>
        <v>1039</v>
      </c>
      <c r="AG33">
        <f>SMALL('16x16x16 from 16x16'!$BM$13:$CB$313,P33)</f>
        <v>1040</v>
      </c>
      <c r="AI33">
        <f t="shared" ref="AI33:AI64" si="33">A33-R33</f>
        <v>0</v>
      </c>
      <c r="AJ33">
        <f t="shared" ref="AJ33:AJ64" si="34">B33-S33</f>
        <v>0</v>
      </c>
      <c r="AK33">
        <f t="shared" ref="AK33:AK64" si="35">C33-T33</f>
        <v>0</v>
      </c>
      <c r="AL33">
        <f t="shared" ref="AL33:AL64" si="36">D33-U33</f>
        <v>0</v>
      </c>
      <c r="AM33">
        <f t="shared" ref="AM33:AM64" si="37">E33-V33</f>
        <v>0</v>
      </c>
      <c r="AN33">
        <f t="shared" ref="AN33:AN64" si="38">F33-W33</f>
        <v>0</v>
      </c>
      <c r="AO33">
        <f t="shared" ref="AO33:AO64" si="39">G33-X33</f>
        <v>0</v>
      </c>
      <c r="AP33">
        <f t="shared" ref="AP33:AP64" si="40">H33-Y33</f>
        <v>0</v>
      </c>
      <c r="AQ33">
        <f t="shared" ref="AQ33:AQ64" si="41">I33-Z33</f>
        <v>0</v>
      </c>
      <c r="AR33">
        <f t="shared" ref="AR33:AR64" si="42">J33-AA33</f>
        <v>0</v>
      </c>
      <c r="AS33">
        <f t="shared" ref="AS33:AS64" si="43">K33-AB33</f>
        <v>0</v>
      </c>
      <c r="AT33">
        <f t="shared" ref="AT33:AT64" si="44">L33-AC33</f>
        <v>0</v>
      </c>
      <c r="AU33">
        <f t="shared" ref="AU33:AU64" si="45">M33-AD33</f>
        <v>0</v>
      </c>
      <c r="AV33">
        <f t="shared" ref="AV33:AV64" si="46">N33-AE33</f>
        <v>0</v>
      </c>
      <c r="AW33">
        <f t="shared" ref="AW33:AW64" si="47">O33-AF33</f>
        <v>0</v>
      </c>
      <c r="AX33">
        <f t="shared" ref="AX33:AX64" si="48">P33-AG33</f>
        <v>0</v>
      </c>
    </row>
    <row r="34" spans="1:50" x14ac:dyDescent="0.2">
      <c r="A34">
        <f t="shared" si="17"/>
        <v>1057</v>
      </c>
      <c r="B34">
        <f t="shared" si="18"/>
        <v>1058</v>
      </c>
      <c r="C34">
        <f t="shared" si="19"/>
        <v>1059</v>
      </c>
      <c r="D34">
        <f t="shared" si="20"/>
        <v>1060</v>
      </c>
      <c r="E34">
        <f t="shared" si="21"/>
        <v>1061</v>
      </c>
      <c r="F34">
        <f t="shared" si="22"/>
        <v>1062</v>
      </c>
      <c r="G34">
        <f t="shared" si="23"/>
        <v>1063</v>
      </c>
      <c r="H34">
        <f t="shared" si="24"/>
        <v>1064</v>
      </c>
      <c r="I34">
        <f t="shared" si="25"/>
        <v>1065</v>
      </c>
      <c r="J34">
        <f t="shared" si="26"/>
        <v>1066</v>
      </c>
      <c r="K34">
        <f t="shared" si="27"/>
        <v>1067</v>
      </c>
      <c r="L34">
        <f t="shared" si="28"/>
        <v>1068</v>
      </c>
      <c r="M34">
        <f t="shared" si="29"/>
        <v>1069</v>
      </c>
      <c r="N34">
        <f t="shared" si="30"/>
        <v>1070</v>
      </c>
      <c r="O34">
        <f t="shared" si="31"/>
        <v>1071</v>
      </c>
      <c r="P34">
        <f t="shared" si="32"/>
        <v>1072</v>
      </c>
      <c r="R34">
        <f>SMALL('16x16x16 from 16x16'!$BM$13:$CB$313,A34)</f>
        <v>1057</v>
      </c>
      <c r="S34">
        <f>SMALL('16x16x16 from 16x16'!$BM$13:$CB$313,B34)</f>
        <v>1058</v>
      </c>
      <c r="T34">
        <f>SMALL('16x16x16 from 16x16'!$BM$13:$CB$313,C34)</f>
        <v>1059</v>
      </c>
      <c r="U34">
        <f>SMALL('16x16x16 from 16x16'!$BM$13:$CB$313,D34)</f>
        <v>1060</v>
      </c>
      <c r="V34">
        <f>SMALL('16x16x16 from 16x16'!$BM$13:$CB$313,E34)</f>
        <v>1061</v>
      </c>
      <c r="W34">
        <f>SMALL('16x16x16 from 16x16'!$BM$13:$CB$313,F34)</f>
        <v>1062</v>
      </c>
      <c r="X34">
        <f>SMALL('16x16x16 from 16x16'!$BM$13:$CB$313,G34)</f>
        <v>1063</v>
      </c>
      <c r="Y34">
        <f>SMALL('16x16x16 from 16x16'!$BM$13:$CB$313,H34)</f>
        <v>1064</v>
      </c>
      <c r="Z34">
        <f>SMALL('16x16x16 from 16x16'!$BM$13:$CB$313,I34)</f>
        <v>1065</v>
      </c>
      <c r="AA34">
        <f>SMALL('16x16x16 from 16x16'!$BM$13:$CB$313,J34)</f>
        <v>1066</v>
      </c>
      <c r="AB34">
        <f>SMALL('16x16x16 from 16x16'!$BM$13:$CB$313,K34)</f>
        <v>1067</v>
      </c>
      <c r="AC34">
        <f>SMALL('16x16x16 from 16x16'!$BM$13:$CB$313,L34)</f>
        <v>1068</v>
      </c>
      <c r="AD34">
        <f>SMALL('16x16x16 from 16x16'!$BM$13:$CB$313,M34)</f>
        <v>1069</v>
      </c>
      <c r="AE34">
        <f>SMALL('16x16x16 from 16x16'!$BM$13:$CB$313,N34)</f>
        <v>1070</v>
      </c>
      <c r="AF34">
        <f>SMALL('16x16x16 from 16x16'!$BM$13:$CB$313,O34)</f>
        <v>1071</v>
      </c>
      <c r="AG34">
        <f>SMALL('16x16x16 from 16x16'!$BM$13:$CB$313,P34)</f>
        <v>1072</v>
      </c>
      <c r="AI34">
        <f t="shared" si="33"/>
        <v>0</v>
      </c>
      <c r="AJ34">
        <f t="shared" si="34"/>
        <v>0</v>
      </c>
      <c r="AK34">
        <f t="shared" si="35"/>
        <v>0</v>
      </c>
      <c r="AL34">
        <f t="shared" si="36"/>
        <v>0</v>
      </c>
      <c r="AM34">
        <f t="shared" si="37"/>
        <v>0</v>
      </c>
      <c r="AN34">
        <f t="shared" si="38"/>
        <v>0</v>
      </c>
      <c r="AO34">
        <f t="shared" si="39"/>
        <v>0</v>
      </c>
      <c r="AP34">
        <f t="shared" si="40"/>
        <v>0</v>
      </c>
      <c r="AQ34">
        <f t="shared" si="41"/>
        <v>0</v>
      </c>
      <c r="AR34">
        <f t="shared" si="42"/>
        <v>0</v>
      </c>
      <c r="AS34">
        <f t="shared" si="43"/>
        <v>0</v>
      </c>
      <c r="AT34">
        <f t="shared" si="44"/>
        <v>0</v>
      </c>
      <c r="AU34">
        <f t="shared" si="45"/>
        <v>0</v>
      </c>
      <c r="AV34">
        <f t="shared" si="46"/>
        <v>0</v>
      </c>
      <c r="AW34">
        <f t="shared" si="47"/>
        <v>0</v>
      </c>
      <c r="AX34">
        <f t="shared" si="48"/>
        <v>0</v>
      </c>
    </row>
    <row r="35" spans="1:50" x14ac:dyDescent="0.2">
      <c r="A35">
        <f t="shared" si="17"/>
        <v>1089</v>
      </c>
      <c r="B35">
        <f t="shared" si="18"/>
        <v>1090</v>
      </c>
      <c r="C35">
        <f t="shared" si="19"/>
        <v>1091</v>
      </c>
      <c r="D35">
        <f t="shared" si="20"/>
        <v>1092</v>
      </c>
      <c r="E35">
        <f t="shared" si="21"/>
        <v>1093</v>
      </c>
      <c r="F35">
        <f t="shared" si="22"/>
        <v>1094</v>
      </c>
      <c r="G35">
        <f t="shared" si="23"/>
        <v>1095</v>
      </c>
      <c r="H35">
        <f t="shared" si="24"/>
        <v>1096</v>
      </c>
      <c r="I35">
        <f t="shared" si="25"/>
        <v>1097</v>
      </c>
      <c r="J35">
        <f t="shared" si="26"/>
        <v>1098</v>
      </c>
      <c r="K35">
        <f t="shared" si="27"/>
        <v>1099</v>
      </c>
      <c r="L35">
        <f t="shared" si="28"/>
        <v>1100</v>
      </c>
      <c r="M35">
        <f t="shared" si="29"/>
        <v>1101</v>
      </c>
      <c r="N35">
        <f t="shared" si="30"/>
        <v>1102</v>
      </c>
      <c r="O35">
        <f t="shared" si="31"/>
        <v>1103</v>
      </c>
      <c r="P35">
        <f t="shared" si="32"/>
        <v>1104</v>
      </c>
      <c r="R35">
        <f>SMALL('16x16x16 from 16x16'!$BM$13:$CB$313,A35)</f>
        <v>1089</v>
      </c>
      <c r="S35">
        <f>SMALL('16x16x16 from 16x16'!$BM$13:$CB$313,B35)</f>
        <v>1090</v>
      </c>
      <c r="T35">
        <f>SMALL('16x16x16 from 16x16'!$BM$13:$CB$313,C35)</f>
        <v>1091</v>
      </c>
      <c r="U35">
        <f>SMALL('16x16x16 from 16x16'!$BM$13:$CB$313,D35)</f>
        <v>1092</v>
      </c>
      <c r="V35">
        <f>SMALL('16x16x16 from 16x16'!$BM$13:$CB$313,E35)</f>
        <v>1093</v>
      </c>
      <c r="W35">
        <f>SMALL('16x16x16 from 16x16'!$BM$13:$CB$313,F35)</f>
        <v>1094</v>
      </c>
      <c r="X35">
        <f>SMALL('16x16x16 from 16x16'!$BM$13:$CB$313,G35)</f>
        <v>1095</v>
      </c>
      <c r="Y35">
        <f>SMALL('16x16x16 from 16x16'!$BM$13:$CB$313,H35)</f>
        <v>1096</v>
      </c>
      <c r="Z35">
        <f>SMALL('16x16x16 from 16x16'!$BM$13:$CB$313,I35)</f>
        <v>1097</v>
      </c>
      <c r="AA35">
        <f>SMALL('16x16x16 from 16x16'!$BM$13:$CB$313,J35)</f>
        <v>1098</v>
      </c>
      <c r="AB35">
        <f>SMALL('16x16x16 from 16x16'!$BM$13:$CB$313,K35)</f>
        <v>1099</v>
      </c>
      <c r="AC35">
        <f>SMALL('16x16x16 from 16x16'!$BM$13:$CB$313,L35)</f>
        <v>1100</v>
      </c>
      <c r="AD35">
        <f>SMALL('16x16x16 from 16x16'!$BM$13:$CB$313,M35)</f>
        <v>1101</v>
      </c>
      <c r="AE35">
        <f>SMALL('16x16x16 from 16x16'!$BM$13:$CB$313,N35)</f>
        <v>1102</v>
      </c>
      <c r="AF35">
        <f>SMALL('16x16x16 from 16x16'!$BM$13:$CB$313,O35)</f>
        <v>1103</v>
      </c>
      <c r="AG35">
        <f>SMALL('16x16x16 from 16x16'!$BM$13:$CB$313,P35)</f>
        <v>1104</v>
      </c>
      <c r="AI35">
        <f t="shared" si="33"/>
        <v>0</v>
      </c>
      <c r="AJ35">
        <f t="shared" si="34"/>
        <v>0</v>
      </c>
      <c r="AK35">
        <f t="shared" si="35"/>
        <v>0</v>
      </c>
      <c r="AL35">
        <f t="shared" si="36"/>
        <v>0</v>
      </c>
      <c r="AM35">
        <f t="shared" si="37"/>
        <v>0</v>
      </c>
      <c r="AN35">
        <f t="shared" si="38"/>
        <v>0</v>
      </c>
      <c r="AO35">
        <f t="shared" si="39"/>
        <v>0</v>
      </c>
      <c r="AP35">
        <f t="shared" si="40"/>
        <v>0</v>
      </c>
      <c r="AQ35">
        <f t="shared" si="41"/>
        <v>0</v>
      </c>
      <c r="AR35">
        <f t="shared" si="42"/>
        <v>0</v>
      </c>
      <c r="AS35">
        <f t="shared" si="43"/>
        <v>0</v>
      </c>
      <c r="AT35">
        <f t="shared" si="44"/>
        <v>0</v>
      </c>
      <c r="AU35">
        <f t="shared" si="45"/>
        <v>0</v>
      </c>
      <c r="AV35">
        <f t="shared" si="46"/>
        <v>0</v>
      </c>
      <c r="AW35">
        <f t="shared" si="47"/>
        <v>0</v>
      </c>
      <c r="AX35">
        <f t="shared" si="48"/>
        <v>0</v>
      </c>
    </row>
    <row r="36" spans="1:50" x14ac:dyDescent="0.2">
      <c r="A36">
        <f t="shared" si="17"/>
        <v>1121</v>
      </c>
      <c r="B36">
        <f t="shared" si="18"/>
        <v>1122</v>
      </c>
      <c r="C36">
        <f t="shared" si="19"/>
        <v>1123</v>
      </c>
      <c r="D36">
        <f t="shared" si="20"/>
        <v>1124</v>
      </c>
      <c r="E36">
        <f t="shared" si="21"/>
        <v>1125</v>
      </c>
      <c r="F36">
        <f t="shared" si="22"/>
        <v>1126</v>
      </c>
      <c r="G36">
        <f t="shared" si="23"/>
        <v>1127</v>
      </c>
      <c r="H36">
        <f t="shared" si="24"/>
        <v>1128</v>
      </c>
      <c r="I36">
        <f t="shared" si="25"/>
        <v>1129</v>
      </c>
      <c r="J36">
        <f t="shared" si="26"/>
        <v>1130</v>
      </c>
      <c r="K36">
        <f t="shared" si="27"/>
        <v>1131</v>
      </c>
      <c r="L36">
        <f t="shared" si="28"/>
        <v>1132</v>
      </c>
      <c r="M36">
        <f t="shared" si="29"/>
        <v>1133</v>
      </c>
      <c r="N36">
        <f t="shared" si="30"/>
        <v>1134</v>
      </c>
      <c r="O36">
        <f t="shared" si="31"/>
        <v>1135</v>
      </c>
      <c r="P36">
        <f t="shared" si="32"/>
        <v>1136</v>
      </c>
      <c r="R36">
        <f>SMALL('16x16x16 from 16x16'!$BM$13:$CB$313,A36)</f>
        <v>1121</v>
      </c>
      <c r="S36">
        <f>SMALL('16x16x16 from 16x16'!$BM$13:$CB$313,B36)</f>
        <v>1122</v>
      </c>
      <c r="T36">
        <f>SMALL('16x16x16 from 16x16'!$BM$13:$CB$313,C36)</f>
        <v>1123</v>
      </c>
      <c r="U36">
        <f>SMALL('16x16x16 from 16x16'!$BM$13:$CB$313,D36)</f>
        <v>1124</v>
      </c>
      <c r="V36">
        <f>SMALL('16x16x16 from 16x16'!$BM$13:$CB$313,E36)</f>
        <v>1125</v>
      </c>
      <c r="W36">
        <f>SMALL('16x16x16 from 16x16'!$BM$13:$CB$313,F36)</f>
        <v>1126</v>
      </c>
      <c r="X36">
        <f>SMALL('16x16x16 from 16x16'!$BM$13:$CB$313,G36)</f>
        <v>1127</v>
      </c>
      <c r="Y36">
        <f>SMALL('16x16x16 from 16x16'!$BM$13:$CB$313,H36)</f>
        <v>1128</v>
      </c>
      <c r="Z36">
        <f>SMALL('16x16x16 from 16x16'!$BM$13:$CB$313,I36)</f>
        <v>1129</v>
      </c>
      <c r="AA36">
        <f>SMALL('16x16x16 from 16x16'!$BM$13:$CB$313,J36)</f>
        <v>1130</v>
      </c>
      <c r="AB36">
        <f>SMALL('16x16x16 from 16x16'!$BM$13:$CB$313,K36)</f>
        <v>1131</v>
      </c>
      <c r="AC36">
        <f>SMALL('16x16x16 from 16x16'!$BM$13:$CB$313,L36)</f>
        <v>1132</v>
      </c>
      <c r="AD36">
        <f>SMALL('16x16x16 from 16x16'!$BM$13:$CB$313,M36)</f>
        <v>1133</v>
      </c>
      <c r="AE36">
        <f>SMALL('16x16x16 from 16x16'!$BM$13:$CB$313,N36)</f>
        <v>1134</v>
      </c>
      <c r="AF36">
        <f>SMALL('16x16x16 from 16x16'!$BM$13:$CB$313,O36)</f>
        <v>1135</v>
      </c>
      <c r="AG36">
        <f>SMALL('16x16x16 from 16x16'!$BM$13:$CB$313,P36)</f>
        <v>1136</v>
      </c>
      <c r="AI36">
        <f t="shared" si="33"/>
        <v>0</v>
      </c>
      <c r="AJ36">
        <f t="shared" si="34"/>
        <v>0</v>
      </c>
      <c r="AK36">
        <f t="shared" si="35"/>
        <v>0</v>
      </c>
      <c r="AL36">
        <f t="shared" si="36"/>
        <v>0</v>
      </c>
      <c r="AM36">
        <f t="shared" si="37"/>
        <v>0</v>
      </c>
      <c r="AN36">
        <f t="shared" si="38"/>
        <v>0</v>
      </c>
      <c r="AO36">
        <f t="shared" si="39"/>
        <v>0</v>
      </c>
      <c r="AP36">
        <f t="shared" si="40"/>
        <v>0</v>
      </c>
      <c r="AQ36">
        <f t="shared" si="41"/>
        <v>0</v>
      </c>
      <c r="AR36">
        <f t="shared" si="42"/>
        <v>0</v>
      </c>
      <c r="AS36">
        <f t="shared" si="43"/>
        <v>0</v>
      </c>
      <c r="AT36">
        <f t="shared" si="44"/>
        <v>0</v>
      </c>
      <c r="AU36">
        <f t="shared" si="45"/>
        <v>0</v>
      </c>
      <c r="AV36">
        <f t="shared" si="46"/>
        <v>0</v>
      </c>
      <c r="AW36">
        <f t="shared" si="47"/>
        <v>0</v>
      </c>
      <c r="AX36">
        <f t="shared" si="48"/>
        <v>0</v>
      </c>
    </row>
    <row r="37" spans="1:50" x14ac:dyDescent="0.2">
      <c r="A37">
        <f t="shared" si="17"/>
        <v>1153</v>
      </c>
      <c r="B37">
        <f t="shared" si="18"/>
        <v>1154</v>
      </c>
      <c r="C37">
        <f t="shared" si="19"/>
        <v>1155</v>
      </c>
      <c r="D37">
        <f t="shared" si="20"/>
        <v>1156</v>
      </c>
      <c r="E37">
        <f t="shared" si="21"/>
        <v>1157</v>
      </c>
      <c r="F37">
        <f t="shared" si="22"/>
        <v>1158</v>
      </c>
      <c r="G37">
        <f t="shared" si="23"/>
        <v>1159</v>
      </c>
      <c r="H37">
        <f t="shared" si="24"/>
        <v>1160</v>
      </c>
      <c r="I37">
        <f t="shared" si="25"/>
        <v>1161</v>
      </c>
      <c r="J37">
        <f t="shared" si="26"/>
        <v>1162</v>
      </c>
      <c r="K37">
        <f t="shared" si="27"/>
        <v>1163</v>
      </c>
      <c r="L37">
        <f t="shared" si="28"/>
        <v>1164</v>
      </c>
      <c r="M37">
        <f t="shared" si="29"/>
        <v>1165</v>
      </c>
      <c r="N37">
        <f t="shared" si="30"/>
        <v>1166</v>
      </c>
      <c r="O37">
        <f t="shared" si="31"/>
        <v>1167</v>
      </c>
      <c r="P37">
        <f t="shared" si="32"/>
        <v>1168</v>
      </c>
      <c r="R37">
        <f>SMALL('16x16x16 from 16x16'!$BM$13:$CB$313,A37)</f>
        <v>1153</v>
      </c>
      <c r="S37">
        <f>SMALL('16x16x16 from 16x16'!$BM$13:$CB$313,B37)</f>
        <v>1154</v>
      </c>
      <c r="T37">
        <f>SMALL('16x16x16 from 16x16'!$BM$13:$CB$313,C37)</f>
        <v>1155</v>
      </c>
      <c r="U37">
        <f>SMALL('16x16x16 from 16x16'!$BM$13:$CB$313,D37)</f>
        <v>1156</v>
      </c>
      <c r="V37">
        <f>SMALL('16x16x16 from 16x16'!$BM$13:$CB$313,E37)</f>
        <v>1157</v>
      </c>
      <c r="W37">
        <f>SMALL('16x16x16 from 16x16'!$BM$13:$CB$313,F37)</f>
        <v>1158</v>
      </c>
      <c r="X37">
        <f>SMALL('16x16x16 from 16x16'!$BM$13:$CB$313,G37)</f>
        <v>1159</v>
      </c>
      <c r="Y37">
        <f>SMALL('16x16x16 from 16x16'!$BM$13:$CB$313,H37)</f>
        <v>1160</v>
      </c>
      <c r="Z37">
        <f>SMALL('16x16x16 from 16x16'!$BM$13:$CB$313,I37)</f>
        <v>1161</v>
      </c>
      <c r="AA37">
        <f>SMALL('16x16x16 from 16x16'!$BM$13:$CB$313,J37)</f>
        <v>1162</v>
      </c>
      <c r="AB37">
        <f>SMALL('16x16x16 from 16x16'!$BM$13:$CB$313,K37)</f>
        <v>1163</v>
      </c>
      <c r="AC37">
        <f>SMALL('16x16x16 from 16x16'!$BM$13:$CB$313,L37)</f>
        <v>1164</v>
      </c>
      <c r="AD37">
        <f>SMALL('16x16x16 from 16x16'!$BM$13:$CB$313,M37)</f>
        <v>1165</v>
      </c>
      <c r="AE37">
        <f>SMALL('16x16x16 from 16x16'!$BM$13:$CB$313,N37)</f>
        <v>1166</v>
      </c>
      <c r="AF37">
        <f>SMALL('16x16x16 from 16x16'!$BM$13:$CB$313,O37)</f>
        <v>1167</v>
      </c>
      <c r="AG37">
        <f>SMALL('16x16x16 from 16x16'!$BM$13:$CB$313,P37)</f>
        <v>1168</v>
      </c>
      <c r="AI37">
        <f t="shared" si="33"/>
        <v>0</v>
      </c>
      <c r="AJ37">
        <f t="shared" si="34"/>
        <v>0</v>
      </c>
      <c r="AK37">
        <f t="shared" si="35"/>
        <v>0</v>
      </c>
      <c r="AL37">
        <f t="shared" si="36"/>
        <v>0</v>
      </c>
      <c r="AM37">
        <f t="shared" si="37"/>
        <v>0</v>
      </c>
      <c r="AN37">
        <f t="shared" si="38"/>
        <v>0</v>
      </c>
      <c r="AO37">
        <f t="shared" si="39"/>
        <v>0</v>
      </c>
      <c r="AP37">
        <f t="shared" si="40"/>
        <v>0</v>
      </c>
      <c r="AQ37">
        <f t="shared" si="41"/>
        <v>0</v>
      </c>
      <c r="AR37">
        <f t="shared" si="42"/>
        <v>0</v>
      </c>
      <c r="AS37">
        <f t="shared" si="43"/>
        <v>0</v>
      </c>
      <c r="AT37">
        <f t="shared" si="44"/>
        <v>0</v>
      </c>
      <c r="AU37">
        <f t="shared" si="45"/>
        <v>0</v>
      </c>
      <c r="AV37">
        <f t="shared" si="46"/>
        <v>0</v>
      </c>
      <c r="AW37">
        <f t="shared" si="47"/>
        <v>0</v>
      </c>
      <c r="AX37">
        <f t="shared" si="48"/>
        <v>0</v>
      </c>
    </row>
    <row r="38" spans="1:50" x14ac:dyDescent="0.2">
      <c r="A38">
        <f t="shared" si="17"/>
        <v>1185</v>
      </c>
      <c r="B38">
        <f t="shared" si="18"/>
        <v>1186</v>
      </c>
      <c r="C38">
        <f t="shared" si="19"/>
        <v>1187</v>
      </c>
      <c r="D38">
        <f t="shared" si="20"/>
        <v>1188</v>
      </c>
      <c r="E38">
        <f t="shared" si="21"/>
        <v>1189</v>
      </c>
      <c r="F38">
        <f t="shared" si="22"/>
        <v>1190</v>
      </c>
      <c r="G38">
        <f t="shared" si="23"/>
        <v>1191</v>
      </c>
      <c r="H38">
        <f t="shared" si="24"/>
        <v>1192</v>
      </c>
      <c r="I38">
        <f t="shared" si="25"/>
        <v>1193</v>
      </c>
      <c r="J38">
        <f t="shared" si="26"/>
        <v>1194</v>
      </c>
      <c r="K38">
        <f t="shared" si="27"/>
        <v>1195</v>
      </c>
      <c r="L38">
        <f t="shared" si="28"/>
        <v>1196</v>
      </c>
      <c r="M38">
        <f t="shared" si="29"/>
        <v>1197</v>
      </c>
      <c r="N38">
        <f t="shared" si="30"/>
        <v>1198</v>
      </c>
      <c r="O38">
        <f t="shared" si="31"/>
        <v>1199</v>
      </c>
      <c r="P38">
        <f t="shared" si="32"/>
        <v>1200</v>
      </c>
      <c r="R38">
        <f>SMALL('16x16x16 from 16x16'!$BM$13:$CB$313,A38)</f>
        <v>1185</v>
      </c>
      <c r="S38">
        <f>SMALL('16x16x16 from 16x16'!$BM$13:$CB$313,B38)</f>
        <v>1186</v>
      </c>
      <c r="T38">
        <f>SMALL('16x16x16 from 16x16'!$BM$13:$CB$313,C38)</f>
        <v>1187</v>
      </c>
      <c r="U38">
        <f>SMALL('16x16x16 from 16x16'!$BM$13:$CB$313,D38)</f>
        <v>1188</v>
      </c>
      <c r="V38">
        <f>SMALL('16x16x16 from 16x16'!$BM$13:$CB$313,E38)</f>
        <v>1189</v>
      </c>
      <c r="W38">
        <f>SMALL('16x16x16 from 16x16'!$BM$13:$CB$313,F38)</f>
        <v>1190</v>
      </c>
      <c r="X38">
        <f>SMALL('16x16x16 from 16x16'!$BM$13:$CB$313,G38)</f>
        <v>1191</v>
      </c>
      <c r="Y38">
        <f>SMALL('16x16x16 from 16x16'!$BM$13:$CB$313,H38)</f>
        <v>1192</v>
      </c>
      <c r="Z38">
        <f>SMALL('16x16x16 from 16x16'!$BM$13:$CB$313,I38)</f>
        <v>1193</v>
      </c>
      <c r="AA38">
        <f>SMALL('16x16x16 from 16x16'!$BM$13:$CB$313,J38)</f>
        <v>1194</v>
      </c>
      <c r="AB38">
        <f>SMALL('16x16x16 from 16x16'!$BM$13:$CB$313,K38)</f>
        <v>1195</v>
      </c>
      <c r="AC38">
        <f>SMALL('16x16x16 from 16x16'!$BM$13:$CB$313,L38)</f>
        <v>1196</v>
      </c>
      <c r="AD38">
        <f>SMALL('16x16x16 from 16x16'!$BM$13:$CB$313,M38)</f>
        <v>1197</v>
      </c>
      <c r="AE38">
        <f>SMALL('16x16x16 from 16x16'!$BM$13:$CB$313,N38)</f>
        <v>1198</v>
      </c>
      <c r="AF38">
        <f>SMALL('16x16x16 from 16x16'!$BM$13:$CB$313,O38)</f>
        <v>1199</v>
      </c>
      <c r="AG38">
        <f>SMALL('16x16x16 from 16x16'!$BM$13:$CB$313,P38)</f>
        <v>1200</v>
      </c>
      <c r="AI38">
        <f t="shared" si="33"/>
        <v>0</v>
      </c>
      <c r="AJ38">
        <f t="shared" si="34"/>
        <v>0</v>
      </c>
      <c r="AK38">
        <f t="shared" si="35"/>
        <v>0</v>
      </c>
      <c r="AL38">
        <f t="shared" si="36"/>
        <v>0</v>
      </c>
      <c r="AM38">
        <f t="shared" si="37"/>
        <v>0</v>
      </c>
      <c r="AN38">
        <f t="shared" si="38"/>
        <v>0</v>
      </c>
      <c r="AO38">
        <f t="shared" si="39"/>
        <v>0</v>
      </c>
      <c r="AP38">
        <f t="shared" si="40"/>
        <v>0</v>
      </c>
      <c r="AQ38">
        <f t="shared" si="41"/>
        <v>0</v>
      </c>
      <c r="AR38">
        <f t="shared" si="42"/>
        <v>0</v>
      </c>
      <c r="AS38">
        <f t="shared" si="43"/>
        <v>0</v>
      </c>
      <c r="AT38">
        <f t="shared" si="44"/>
        <v>0</v>
      </c>
      <c r="AU38">
        <f t="shared" si="45"/>
        <v>0</v>
      </c>
      <c r="AV38">
        <f t="shared" si="46"/>
        <v>0</v>
      </c>
      <c r="AW38">
        <f t="shared" si="47"/>
        <v>0</v>
      </c>
      <c r="AX38">
        <f t="shared" si="48"/>
        <v>0</v>
      </c>
    </row>
    <row r="39" spans="1:50" x14ac:dyDescent="0.2">
      <c r="A39">
        <f t="shared" si="17"/>
        <v>1217</v>
      </c>
      <c r="B39">
        <f t="shared" si="18"/>
        <v>1218</v>
      </c>
      <c r="C39">
        <f t="shared" si="19"/>
        <v>1219</v>
      </c>
      <c r="D39">
        <f t="shared" si="20"/>
        <v>1220</v>
      </c>
      <c r="E39">
        <f t="shared" si="21"/>
        <v>1221</v>
      </c>
      <c r="F39">
        <f t="shared" si="22"/>
        <v>1222</v>
      </c>
      <c r="G39">
        <f t="shared" si="23"/>
        <v>1223</v>
      </c>
      <c r="H39">
        <f t="shared" si="24"/>
        <v>1224</v>
      </c>
      <c r="I39">
        <f t="shared" si="25"/>
        <v>1225</v>
      </c>
      <c r="J39">
        <f t="shared" si="26"/>
        <v>1226</v>
      </c>
      <c r="K39">
        <f t="shared" si="27"/>
        <v>1227</v>
      </c>
      <c r="L39">
        <f t="shared" si="28"/>
        <v>1228</v>
      </c>
      <c r="M39">
        <f t="shared" si="29"/>
        <v>1229</v>
      </c>
      <c r="N39">
        <f t="shared" si="30"/>
        <v>1230</v>
      </c>
      <c r="O39">
        <f t="shared" si="31"/>
        <v>1231</v>
      </c>
      <c r="P39">
        <f t="shared" si="32"/>
        <v>1232</v>
      </c>
      <c r="R39">
        <f>SMALL('16x16x16 from 16x16'!$BM$13:$CB$313,A39)</f>
        <v>1217</v>
      </c>
      <c r="S39">
        <f>SMALL('16x16x16 from 16x16'!$BM$13:$CB$313,B39)</f>
        <v>1218</v>
      </c>
      <c r="T39">
        <f>SMALL('16x16x16 from 16x16'!$BM$13:$CB$313,C39)</f>
        <v>1219</v>
      </c>
      <c r="U39">
        <f>SMALL('16x16x16 from 16x16'!$BM$13:$CB$313,D39)</f>
        <v>1220</v>
      </c>
      <c r="V39">
        <f>SMALL('16x16x16 from 16x16'!$BM$13:$CB$313,E39)</f>
        <v>1221</v>
      </c>
      <c r="W39">
        <f>SMALL('16x16x16 from 16x16'!$BM$13:$CB$313,F39)</f>
        <v>1222</v>
      </c>
      <c r="X39">
        <f>SMALL('16x16x16 from 16x16'!$BM$13:$CB$313,G39)</f>
        <v>1223</v>
      </c>
      <c r="Y39">
        <f>SMALL('16x16x16 from 16x16'!$BM$13:$CB$313,H39)</f>
        <v>1224</v>
      </c>
      <c r="Z39">
        <f>SMALL('16x16x16 from 16x16'!$BM$13:$CB$313,I39)</f>
        <v>1225</v>
      </c>
      <c r="AA39">
        <f>SMALL('16x16x16 from 16x16'!$BM$13:$CB$313,J39)</f>
        <v>1226</v>
      </c>
      <c r="AB39">
        <f>SMALL('16x16x16 from 16x16'!$BM$13:$CB$313,K39)</f>
        <v>1227</v>
      </c>
      <c r="AC39">
        <f>SMALL('16x16x16 from 16x16'!$BM$13:$CB$313,L39)</f>
        <v>1228</v>
      </c>
      <c r="AD39">
        <f>SMALL('16x16x16 from 16x16'!$BM$13:$CB$313,M39)</f>
        <v>1229</v>
      </c>
      <c r="AE39">
        <f>SMALL('16x16x16 from 16x16'!$BM$13:$CB$313,N39)</f>
        <v>1230</v>
      </c>
      <c r="AF39">
        <f>SMALL('16x16x16 from 16x16'!$BM$13:$CB$313,O39)</f>
        <v>1231</v>
      </c>
      <c r="AG39">
        <f>SMALL('16x16x16 from 16x16'!$BM$13:$CB$313,P39)</f>
        <v>1232</v>
      </c>
      <c r="AI39">
        <f t="shared" si="33"/>
        <v>0</v>
      </c>
      <c r="AJ39">
        <f t="shared" si="34"/>
        <v>0</v>
      </c>
      <c r="AK39">
        <f t="shared" si="35"/>
        <v>0</v>
      </c>
      <c r="AL39">
        <f t="shared" si="36"/>
        <v>0</v>
      </c>
      <c r="AM39">
        <f t="shared" si="37"/>
        <v>0</v>
      </c>
      <c r="AN39">
        <f t="shared" si="38"/>
        <v>0</v>
      </c>
      <c r="AO39">
        <f t="shared" si="39"/>
        <v>0</v>
      </c>
      <c r="AP39">
        <f t="shared" si="40"/>
        <v>0</v>
      </c>
      <c r="AQ39">
        <f t="shared" si="41"/>
        <v>0</v>
      </c>
      <c r="AR39">
        <f t="shared" si="42"/>
        <v>0</v>
      </c>
      <c r="AS39">
        <f t="shared" si="43"/>
        <v>0</v>
      </c>
      <c r="AT39">
        <f t="shared" si="44"/>
        <v>0</v>
      </c>
      <c r="AU39">
        <f t="shared" si="45"/>
        <v>0</v>
      </c>
      <c r="AV39">
        <f t="shared" si="46"/>
        <v>0</v>
      </c>
      <c r="AW39">
        <f t="shared" si="47"/>
        <v>0</v>
      </c>
      <c r="AX39">
        <f t="shared" si="48"/>
        <v>0</v>
      </c>
    </row>
    <row r="40" spans="1:50" x14ac:dyDescent="0.2">
      <c r="A40">
        <f t="shared" si="17"/>
        <v>1249</v>
      </c>
      <c r="B40">
        <f t="shared" si="18"/>
        <v>1250</v>
      </c>
      <c r="C40">
        <f t="shared" si="19"/>
        <v>1251</v>
      </c>
      <c r="D40">
        <f t="shared" si="20"/>
        <v>1252</v>
      </c>
      <c r="E40">
        <f t="shared" si="21"/>
        <v>1253</v>
      </c>
      <c r="F40">
        <f t="shared" si="22"/>
        <v>1254</v>
      </c>
      <c r="G40">
        <f t="shared" si="23"/>
        <v>1255</v>
      </c>
      <c r="H40">
        <f t="shared" si="24"/>
        <v>1256</v>
      </c>
      <c r="I40">
        <f t="shared" si="25"/>
        <v>1257</v>
      </c>
      <c r="J40">
        <f t="shared" si="26"/>
        <v>1258</v>
      </c>
      <c r="K40">
        <f t="shared" si="27"/>
        <v>1259</v>
      </c>
      <c r="L40">
        <f t="shared" si="28"/>
        <v>1260</v>
      </c>
      <c r="M40">
        <f t="shared" si="29"/>
        <v>1261</v>
      </c>
      <c r="N40">
        <f t="shared" si="30"/>
        <v>1262</v>
      </c>
      <c r="O40">
        <f t="shared" si="31"/>
        <v>1263</v>
      </c>
      <c r="P40">
        <f t="shared" si="32"/>
        <v>1264</v>
      </c>
      <c r="R40">
        <f>SMALL('16x16x16 from 16x16'!$BM$13:$CB$313,A40)</f>
        <v>1249</v>
      </c>
      <c r="S40">
        <f>SMALL('16x16x16 from 16x16'!$BM$13:$CB$313,B40)</f>
        <v>1250</v>
      </c>
      <c r="T40">
        <f>SMALL('16x16x16 from 16x16'!$BM$13:$CB$313,C40)</f>
        <v>1251</v>
      </c>
      <c r="U40">
        <f>SMALL('16x16x16 from 16x16'!$BM$13:$CB$313,D40)</f>
        <v>1252</v>
      </c>
      <c r="V40">
        <f>SMALL('16x16x16 from 16x16'!$BM$13:$CB$313,E40)</f>
        <v>1253</v>
      </c>
      <c r="W40">
        <f>SMALL('16x16x16 from 16x16'!$BM$13:$CB$313,F40)</f>
        <v>1254</v>
      </c>
      <c r="X40">
        <f>SMALL('16x16x16 from 16x16'!$BM$13:$CB$313,G40)</f>
        <v>1255</v>
      </c>
      <c r="Y40">
        <f>SMALL('16x16x16 from 16x16'!$BM$13:$CB$313,H40)</f>
        <v>1256</v>
      </c>
      <c r="Z40">
        <f>SMALL('16x16x16 from 16x16'!$BM$13:$CB$313,I40)</f>
        <v>1257</v>
      </c>
      <c r="AA40">
        <f>SMALL('16x16x16 from 16x16'!$BM$13:$CB$313,J40)</f>
        <v>1258</v>
      </c>
      <c r="AB40">
        <f>SMALL('16x16x16 from 16x16'!$BM$13:$CB$313,K40)</f>
        <v>1259</v>
      </c>
      <c r="AC40">
        <f>SMALL('16x16x16 from 16x16'!$BM$13:$CB$313,L40)</f>
        <v>1260</v>
      </c>
      <c r="AD40">
        <f>SMALL('16x16x16 from 16x16'!$BM$13:$CB$313,M40)</f>
        <v>1261</v>
      </c>
      <c r="AE40">
        <f>SMALL('16x16x16 from 16x16'!$BM$13:$CB$313,N40)</f>
        <v>1262</v>
      </c>
      <c r="AF40">
        <f>SMALL('16x16x16 from 16x16'!$BM$13:$CB$313,O40)</f>
        <v>1263</v>
      </c>
      <c r="AG40">
        <f>SMALL('16x16x16 from 16x16'!$BM$13:$CB$313,P40)</f>
        <v>1264</v>
      </c>
      <c r="AI40">
        <f t="shared" si="33"/>
        <v>0</v>
      </c>
      <c r="AJ40">
        <f t="shared" si="34"/>
        <v>0</v>
      </c>
      <c r="AK40">
        <f t="shared" si="35"/>
        <v>0</v>
      </c>
      <c r="AL40">
        <f t="shared" si="36"/>
        <v>0</v>
      </c>
      <c r="AM40">
        <f t="shared" si="37"/>
        <v>0</v>
      </c>
      <c r="AN40">
        <f t="shared" si="38"/>
        <v>0</v>
      </c>
      <c r="AO40">
        <f t="shared" si="39"/>
        <v>0</v>
      </c>
      <c r="AP40">
        <f t="shared" si="40"/>
        <v>0</v>
      </c>
      <c r="AQ40">
        <f t="shared" si="41"/>
        <v>0</v>
      </c>
      <c r="AR40">
        <f t="shared" si="42"/>
        <v>0</v>
      </c>
      <c r="AS40">
        <f t="shared" si="43"/>
        <v>0</v>
      </c>
      <c r="AT40">
        <f t="shared" si="44"/>
        <v>0</v>
      </c>
      <c r="AU40">
        <f t="shared" si="45"/>
        <v>0</v>
      </c>
      <c r="AV40">
        <f t="shared" si="46"/>
        <v>0</v>
      </c>
      <c r="AW40">
        <f t="shared" si="47"/>
        <v>0</v>
      </c>
      <c r="AX40">
        <f t="shared" si="48"/>
        <v>0</v>
      </c>
    </row>
    <row r="41" spans="1:50" x14ac:dyDescent="0.2">
      <c r="A41">
        <f t="shared" si="17"/>
        <v>1281</v>
      </c>
      <c r="B41">
        <f t="shared" si="18"/>
        <v>1282</v>
      </c>
      <c r="C41">
        <f t="shared" si="19"/>
        <v>1283</v>
      </c>
      <c r="D41">
        <f t="shared" si="20"/>
        <v>1284</v>
      </c>
      <c r="E41">
        <f t="shared" si="21"/>
        <v>1285</v>
      </c>
      <c r="F41">
        <f t="shared" si="22"/>
        <v>1286</v>
      </c>
      <c r="G41">
        <f t="shared" si="23"/>
        <v>1287</v>
      </c>
      <c r="H41">
        <f t="shared" si="24"/>
        <v>1288</v>
      </c>
      <c r="I41">
        <f t="shared" si="25"/>
        <v>1289</v>
      </c>
      <c r="J41">
        <f t="shared" si="26"/>
        <v>1290</v>
      </c>
      <c r="K41">
        <f t="shared" si="27"/>
        <v>1291</v>
      </c>
      <c r="L41">
        <f t="shared" si="28"/>
        <v>1292</v>
      </c>
      <c r="M41">
        <f t="shared" si="29"/>
        <v>1293</v>
      </c>
      <c r="N41">
        <f t="shared" si="30"/>
        <v>1294</v>
      </c>
      <c r="O41">
        <f t="shared" si="31"/>
        <v>1295</v>
      </c>
      <c r="P41">
        <f t="shared" si="32"/>
        <v>1296</v>
      </c>
      <c r="R41">
        <f>SMALL('16x16x16 from 16x16'!$BM$13:$CB$313,A41)</f>
        <v>1281</v>
      </c>
      <c r="S41">
        <f>SMALL('16x16x16 from 16x16'!$BM$13:$CB$313,B41)</f>
        <v>1282</v>
      </c>
      <c r="T41">
        <f>SMALL('16x16x16 from 16x16'!$BM$13:$CB$313,C41)</f>
        <v>1283</v>
      </c>
      <c r="U41">
        <f>SMALL('16x16x16 from 16x16'!$BM$13:$CB$313,D41)</f>
        <v>1284</v>
      </c>
      <c r="V41">
        <f>SMALL('16x16x16 from 16x16'!$BM$13:$CB$313,E41)</f>
        <v>1285</v>
      </c>
      <c r="W41">
        <f>SMALL('16x16x16 from 16x16'!$BM$13:$CB$313,F41)</f>
        <v>1286</v>
      </c>
      <c r="X41">
        <f>SMALL('16x16x16 from 16x16'!$BM$13:$CB$313,G41)</f>
        <v>1287</v>
      </c>
      <c r="Y41">
        <f>SMALL('16x16x16 from 16x16'!$BM$13:$CB$313,H41)</f>
        <v>1288</v>
      </c>
      <c r="Z41">
        <f>SMALL('16x16x16 from 16x16'!$BM$13:$CB$313,I41)</f>
        <v>1289</v>
      </c>
      <c r="AA41">
        <f>SMALL('16x16x16 from 16x16'!$BM$13:$CB$313,J41)</f>
        <v>1290</v>
      </c>
      <c r="AB41">
        <f>SMALL('16x16x16 from 16x16'!$BM$13:$CB$313,K41)</f>
        <v>1291</v>
      </c>
      <c r="AC41">
        <f>SMALL('16x16x16 from 16x16'!$BM$13:$CB$313,L41)</f>
        <v>1292</v>
      </c>
      <c r="AD41">
        <f>SMALL('16x16x16 from 16x16'!$BM$13:$CB$313,M41)</f>
        <v>1293</v>
      </c>
      <c r="AE41">
        <f>SMALL('16x16x16 from 16x16'!$BM$13:$CB$313,N41)</f>
        <v>1294</v>
      </c>
      <c r="AF41">
        <f>SMALL('16x16x16 from 16x16'!$BM$13:$CB$313,O41)</f>
        <v>1295</v>
      </c>
      <c r="AG41">
        <f>SMALL('16x16x16 from 16x16'!$BM$13:$CB$313,P41)</f>
        <v>1296</v>
      </c>
      <c r="AI41">
        <f t="shared" si="33"/>
        <v>0</v>
      </c>
      <c r="AJ41">
        <f t="shared" si="34"/>
        <v>0</v>
      </c>
      <c r="AK41">
        <f t="shared" si="35"/>
        <v>0</v>
      </c>
      <c r="AL41">
        <f t="shared" si="36"/>
        <v>0</v>
      </c>
      <c r="AM41">
        <f t="shared" si="37"/>
        <v>0</v>
      </c>
      <c r="AN41">
        <f t="shared" si="38"/>
        <v>0</v>
      </c>
      <c r="AO41">
        <f t="shared" si="39"/>
        <v>0</v>
      </c>
      <c r="AP41">
        <f t="shared" si="40"/>
        <v>0</v>
      </c>
      <c r="AQ41">
        <f t="shared" si="41"/>
        <v>0</v>
      </c>
      <c r="AR41">
        <f t="shared" si="42"/>
        <v>0</v>
      </c>
      <c r="AS41">
        <f t="shared" si="43"/>
        <v>0</v>
      </c>
      <c r="AT41">
        <f t="shared" si="44"/>
        <v>0</v>
      </c>
      <c r="AU41">
        <f t="shared" si="45"/>
        <v>0</v>
      </c>
      <c r="AV41">
        <f t="shared" si="46"/>
        <v>0</v>
      </c>
      <c r="AW41">
        <f t="shared" si="47"/>
        <v>0</v>
      </c>
      <c r="AX41">
        <f t="shared" si="48"/>
        <v>0</v>
      </c>
    </row>
    <row r="42" spans="1:50" x14ac:dyDescent="0.2">
      <c r="A42">
        <f t="shared" si="17"/>
        <v>1313</v>
      </c>
      <c r="B42">
        <f t="shared" si="18"/>
        <v>1314</v>
      </c>
      <c r="C42">
        <f t="shared" si="19"/>
        <v>1315</v>
      </c>
      <c r="D42">
        <f t="shared" si="20"/>
        <v>1316</v>
      </c>
      <c r="E42">
        <f t="shared" si="21"/>
        <v>1317</v>
      </c>
      <c r="F42">
        <f t="shared" si="22"/>
        <v>1318</v>
      </c>
      <c r="G42">
        <f t="shared" si="23"/>
        <v>1319</v>
      </c>
      <c r="H42">
        <f t="shared" si="24"/>
        <v>1320</v>
      </c>
      <c r="I42">
        <f t="shared" si="25"/>
        <v>1321</v>
      </c>
      <c r="J42">
        <f t="shared" si="26"/>
        <v>1322</v>
      </c>
      <c r="K42">
        <f t="shared" si="27"/>
        <v>1323</v>
      </c>
      <c r="L42">
        <f t="shared" si="28"/>
        <v>1324</v>
      </c>
      <c r="M42">
        <f t="shared" si="29"/>
        <v>1325</v>
      </c>
      <c r="N42">
        <f t="shared" si="30"/>
        <v>1326</v>
      </c>
      <c r="O42">
        <f t="shared" si="31"/>
        <v>1327</v>
      </c>
      <c r="P42">
        <f t="shared" si="32"/>
        <v>1328</v>
      </c>
      <c r="R42">
        <f>SMALL('16x16x16 from 16x16'!$BM$13:$CB$313,A42)</f>
        <v>1313</v>
      </c>
      <c r="S42">
        <f>SMALL('16x16x16 from 16x16'!$BM$13:$CB$313,B42)</f>
        <v>1314</v>
      </c>
      <c r="T42">
        <f>SMALL('16x16x16 from 16x16'!$BM$13:$CB$313,C42)</f>
        <v>1315</v>
      </c>
      <c r="U42">
        <f>SMALL('16x16x16 from 16x16'!$BM$13:$CB$313,D42)</f>
        <v>1316</v>
      </c>
      <c r="V42">
        <f>SMALL('16x16x16 from 16x16'!$BM$13:$CB$313,E42)</f>
        <v>1317</v>
      </c>
      <c r="W42">
        <f>SMALL('16x16x16 from 16x16'!$BM$13:$CB$313,F42)</f>
        <v>1318</v>
      </c>
      <c r="X42">
        <f>SMALL('16x16x16 from 16x16'!$BM$13:$CB$313,G42)</f>
        <v>1319</v>
      </c>
      <c r="Y42">
        <f>SMALL('16x16x16 from 16x16'!$BM$13:$CB$313,H42)</f>
        <v>1320</v>
      </c>
      <c r="Z42">
        <f>SMALL('16x16x16 from 16x16'!$BM$13:$CB$313,I42)</f>
        <v>1321</v>
      </c>
      <c r="AA42">
        <f>SMALL('16x16x16 from 16x16'!$BM$13:$CB$313,J42)</f>
        <v>1322</v>
      </c>
      <c r="AB42">
        <f>SMALL('16x16x16 from 16x16'!$BM$13:$CB$313,K42)</f>
        <v>1323</v>
      </c>
      <c r="AC42">
        <f>SMALL('16x16x16 from 16x16'!$BM$13:$CB$313,L42)</f>
        <v>1324</v>
      </c>
      <c r="AD42">
        <f>SMALL('16x16x16 from 16x16'!$BM$13:$CB$313,M42)</f>
        <v>1325</v>
      </c>
      <c r="AE42">
        <f>SMALL('16x16x16 from 16x16'!$BM$13:$CB$313,N42)</f>
        <v>1326</v>
      </c>
      <c r="AF42">
        <f>SMALL('16x16x16 from 16x16'!$BM$13:$CB$313,O42)</f>
        <v>1327</v>
      </c>
      <c r="AG42">
        <f>SMALL('16x16x16 from 16x16'!$BM$13:$CB$313,P42)</f>
        <v>1328</v>
      </c>
      <c r="AI42">
        <f t="shared" si="33"/>
        <v>0</v>
      </c>
      <c r="AJ42">
        <f t="shared" si="34"/>
        <v>0</v>
      </c>
      <c r="AK42">
        <f t="shared" si="35"/>
        <v>0</v>
      </c>
      <c r="AL42">
        <f t="shared" si="36"/>
        <v>0</v>
      </c>
      <c r="AM42">
        <f t="shared" si="37"/>
        <v>0</v>
      </c>
      <c r="AN42">
        <f t="shared" si="38"/>
        <v>0</v>
      </c>
      <c r="AO42">
        <f t="shared" si="39"/>
        <v>0</v>
      </c>
      <c r="AP42">
        <f t="shared" si="40"/>
        <v>0</v>
      </c>
      <c r="AQ42">
        <f t="shared" si="41"/>
        <v>0</v>
      </c>
      <c r="AR42">
        <f t="shared" si="42"/>
        <v>0</v>
      </c>
      <c r="AS42">
        <f t="shared" si="43"/>
        <v>0</v>
      </c>
      <c r="AT42">
        <f t="shared" si="44"/>
        <v>0</v>
      </c>
      <c r="AU42">
        <f t="shared" si="45"/>
        <v>0</v>
      </c>
      <c r="AV42">
        <f t="shared" si="46"/>
        <v>0</v>
      </c>
      <c r="AW42">
        <f t="shared" si="47"/>
        <v>0</v>
      </c>
      <c r="AX42">
        <f t="shared" si="48"/>
        <v>0</v>
      </c>
    </row>
    <row r="43" spans="1:50" x14ac:dyDescent="0.2">
      <c r="A43">
        <f t="shared" si="17"/>
        <v>1345</v>
      </c>
      <c r="B43">
        <f t="shared" si="18"/>
        <v>1346</v>
      </c>
      <c r="C43">
        <f t="shared" si="19"/>
        <v>1347</v>
      </c>
      <c r="D43">
        <f t="shared" si="20"/>
        <v>1348</v>
      </c>
      <c r="E43">
        <f t="shared" si="21"/>
        <v>1349</v>
      </c>
      <c r="F43">
        <f t="shared" si="22"/>
        <v>1350</v>
      </c>
      <c r="G43">
        <f t="shared" si="23"/>
        <v>1351</v>
      </c>
      <c r="H43">
        <f t="shared" si="24"/>
        <v>1352</v>
      </c>
      <c r="I43">
        <f t="shared" si="25"/>
        <v>1353</v>
      </c>
      <c r="J43">
        <f t="shared" si="26"/>
        <v>1354</v>
      </c>
      <c r="K43">
        <f t="shared" si="27"/>
        <v>1355</v>
      </c>
      <c r="L43">
        <f t="shared" si="28"/>
        <v>1356</v>
      </c>
      <c r="M43">
        <f t="shared" si="29"/>
        <v>1357</v>
      </c>
      <c r="N43">
        <f t="shared" si="30"/>
        <v>1358</v>
      </c>
      <c r="O43">
        <f t="shared" si="31"/>
        <v>1359</v>
      </c>
      <c r="P43">
        <f t="shared" si="32"/>
        <v>1360</v>
      </c>
      <c r="R43">
        <f>SMALL('16x16x16 from 16x16'!$BM$13:$CB$313,A43)</f>
        <v>1345</v>
      </c>
      <c r="S43">
        <f>SMALL('16x16x16 from 16x16'!$BM$13:$CB$313,B43)</f>
        <v>1346</v>
      </c>
      <c r="T43">
        <f>SMALL('16x16x16 from 16x16'!$BM$13:$CB$313,C43)</f>
        <v>1347</v>
      </c>
      <c r="U43">
        <f>SMALL('16x16x16 from 16x16'!$BM$13:$CB$313,D43)</f>
        <v>1348</v>
      </c>
      <c r="V43">
        <f>SMALL('16x16x16 from 16x16'!$BM$13:$CB$313,E43)</f>
        <v>1349</v>
      </c>
      <c r="W43">
        <f>SMALL('16x16x16 from 16x16'!$BM$13:$CB$313,F43)</f>
        <v>1350</v>
      </c>
      <c r="X43">
        <f>SMALL('16x16x16 from 16x16'!$BM$13:$CB$313,G43)</f>
        <v>1351</v>
      </c>
      <c r="Y43">
        <f>SMALL('16x16x16 from 16x16'!$BM$13:$CB$313,H43)</f>
        <v>1352</v>
      </c>
      <c r="Z43">
        <f>SMALL('16x16x16 from 16x16'!$BM$13:$CB$313,I43)</f>
        <v>1353</v>
      </c>
      <c r="AA43">
        <f>SMALL('16x16x16 from 16x16'!$BM$13:$CB$313,J43)</f>
        <v>1354</v>
      </c>
      <c r="AB43">
        <f>SMALL('16x16x16 from 16x16'!$BM$13:$CB$313,K43)</f>
        <v>1355</v>
      </c>
      <c r="AC43">
        <f>SMALL('16x16x16 from 16x16'!$BM$13:$CB$313,L43)</f>
        <v>1356</v>
      </c>
      <c r="AD43">
        <f>SMALL('16x16x16 from 16x16'!$BM$13:$CB$313,M43)</f>
        <v>1357</v>
      </c>
      <c r="AE43">
        <f>SMALL('16x16x16 from 16x16'!$BM$13:$CB$313,N43)</f>
        <v>1358</v>
      </c>
      <c r="AF43">
        <f>SMALL('16x16x16 from 16x16'!$BM$13:$CB$313,O43)</f>
        <v>1359</v>
      </c>
      <c r="AG43">
        <f>SMALL('16x16x16 from 16x16'!$BM$13:$CB$313,P43)</f>
        <v>1360</v>
      </c>
      <c r="AI43">
        <f t="shared" si="33"/>
        <v>0</v>
      </c>
      <c r="AJ43">
        <f t="shared" si="34"/>
        <v>0</v>
      </c>
      <c r="AK43">
        <f t="shared" si="35"/>
        <v>0</v>
      </c>
      <c r="AL43">
        <f t="shared" si="36"/>
        <v>0</v>
      </c>
      <c r="AM43">
        <f t="shared" si="37"/>
        <v>0</v>
      </c>
      <c r="AN43">
        <f t="shared" si="38"/>
        <v>0</v>
      </c>
      <c r="AO43">
        <f t="shared" si="39"/>
        <v>0</v>
      </c>
      <c r="AP43">
        <f t="shared" si="40"/>
        <v>0</v>
      </c>
      <c r="AQ43">
        <f t="shared" si="41"/>
        <v>0</v>
      </c>
      <c r="AR43">
        <f t="shared" si="42"/>
        <v>0</v>
      </c>
      <c r="AS43">
        <f t="shared" si="43"/>
        <v>0</v>
      </c>
      <c r="AT43">
        <f t="shared" si="44"/>
        <v>0</v>
      </c>
      <c r="AU43">
        <f t="shared" si="45"/>
        <v>0</v>
      </c>
      <c r="AV43">
        <f t="shared" si="46"/>
        <v>0</v>
      </c>
      <c r="AW43">
        <f t="shared" si="47"/>
        <v>0</v>
      </c>
      <c r="AX43">
        <f t="shared" si="48"/>
        <v>0</v>
      </c>
    </row>
    <row r="44" spans="1:50" x14ac:dyDescent="0.2">
      <c r="A44">
        <f t="shared" si="17"/>
        <v>1377</v>
      </c>
      <c r="B44">
        <f t="shared" si="18"/>
        <v>1378</v>
      </c>
      <c r="C44">
        <f t="shared" si="19"/>
        <v>1379</v>
      </c>
      <c r="D44">
        <f t="shared" si="20"/>
        <v>1380</v>
      </c>
      <c r="E44">
        <f t="shared" si="21"/>
        <v>1381</v>
      </c>
      <c r="F44">
        <f t="shared" si="22"/>
        <v>1382</v>
      </c>
      <c r="G44">
        <f t="shared" si="23"/>
        <v>1383</v>
      </c>
      <c r="H44">
        <f t="shared" si="24"/>
        <v>1384</v>
      </c>
      <c r="I44">
        <f t="shared" si="25"/>
        <v>1385</v>
      </c>
      <c r="J44">
        <f t="shared" si="26"/>
        <v>1386</v>
      </c>
      <c r="K44">
        <f t="shared" si="27"/>
        <v>1387</v>
      </c>
      <c r="L44">
        <f t="shared" si="28"/>
        <v>1388</v>
      </c>
      <c r="M44">
        <f t="shared" si="29"/>
        <v>1389</v>
      </c>
      <c r="N44">
        <f t="shared" si="30"/>
        <v>1390</v>
      </c>
      <c r="O44">
        <f t="shared" si="31"/>
        <v>1391</v>
      </c>
      <c r="P44">
        <f t="shared" si="32"/>
        <v>1392</v>
      </c>
      <c r="R44">
        <f>SMALL('16x16x16 from 16x16'!$BM$13:$CB$313,A44)</f>
        <v>1377</v>
      </c>
      <c r="S44">
        <f>SMALL('16x16x16 from 16x16'!$BM$13:$CB$313,B44)</f>
        <v>1378</v>
      </c>
      <c r="T44">
        <f>SMALL('16x16x16 from 16x16'!$BM$13:$CB$313,C44)</f>
        <v>1379</v>
      </c>
      <c r="U44">
        <f>SMALL('16x16x16 from 16x16'!$BM$13:$CB$313,D44)</f>
        <v>1380</v>
      </c>
      <c r="V44">
        <f>SMALL('16x16x16 from 16x16'!$BM$13:$CB$313,E44)</f>
        <v>1381</v>
      </c>
      <c r="W44">
        <f>SMALL('16x16x16 from 16x16'!$BM$13:$CB$313,F44)</f>
        <v>1382</v>
      </c>
      <c r="X44">
        <f>SMALL('16x16x16 from 16x16'!$BM$13:$CB$313,G44)</f>
        <v>1383</v>
      </c>
      <c r="Y44">
        <f>SMALL('16x16x16 from 16x16'!$BM$13:$CB$313,H44)</f>
        <v>1384</v>
      </c>
      <c r="Z44">
        <f>SMALL('16x16x16 from 16x16'!$BM$13:$CB$313,I44)</f>
        <v>1385</v>
      </c>
      <c r="AA44">
        <f>SMALL('16x16x16 from 16x16'!$BM$13:$CB$313,J44)</f>
        <v>1386</v>
      </c>
      <c r="AB44">
        <f>SMALL('16x16x16 from 16x16'!$BM$13:$CB$313,K44)</f>
        <v>1387</v>
      </c>
      <c r="AC44">
        <f>SMALL('16x16x16 from 16x16'!$BM$13:$CB$313,L44)</f>
        <v>1388</v>
      </c>
      <c r="AD44">
        <f>SMALL('16x16x16 from 16x16'!$BM$13:$CB$313,M44)</f>
        <v>1389</v>
      </c>
      <c r="AE44">
        <f>SMALL('16x16x16 from 16x16'!$BM$13:$CB$313,N44)</f>
        <v>1390</v>
      </c>
      <c r="AF44">
        <f>SMALL('16x16x16 from 16x16'!$BM$13:$CB$313,O44)</f>
        <v>1391</v>
      </c>
      <c r="AG44">
        <f>SMALL('16x16x16 from 16x16'!$BM$13:$CB$313,P44)</f>
        <v>1392</v>
      </c>
      <c r="AI44">
        <f t="shared" si="33"/>
        <v>0</v>
      </c>
      <c r="AJ44">
        <f t="shared" si="34"/>
        <v>0</v>
      </c>
      <c r="AK44">
        <f t="shared" si="35"/>
        <v>0</v>
      </c>
      <c r="AL44">
        <f t="shared" si="36"/>
        <v>0</v>
      </c>
      <c r="AM44">
        <f t="shared" si="37"/>
        <v>0</v>
      </c>
      <c r="AN44">
        <f t="shared" si="38"/>
        <v>0</v>
      </c>
      <c r="AO44">
        <f t="shared" si="39"/>
        <v>0</v>
      </c>
      <c r="AP44">
        <f t="shared" si="40"/>
        <v>0</v>
      </c>
      <c r="AQ44">
        <f t="shared" si="41"/>
        <v>0</v>
      </c>
      <c r="AR44">
        <f t="shared" si="42"/>
        <v>0</v>
      </c>
      <c r="AS44">
        <f t="shared" si="43"/>
        <v>0</v>
      </c>
      <c r="AT44">
        <f t="shared" si="44"/>
        <v>0</v>
      </c>
      <c r="AU44">
        <f t="shared" si="45"/>
        <v>0</v>
      </c>
      <c r="AV44">
        <f t="shared" si="46"/>
        <v>0</v>
      </c>
      <c r="AW44">
        <f t="shared" si="47"/>
        <v>0</v>
      </c>
      <c r="AX44">
        <f t="shared" si="48"/>
        <v>0</v>
      </c>
    </row>
    <row r="45" spans="1:50" x14ac:dyDescent="0.2">
      <c r="A45">
        <f t="shared" si="17"/>
        <v>1409</v>
      </c>
      <c r="B45">
        <f t="shared" si="18"/>
        <v>1410</v>
      </c>
      <c r="C45">
        <f t="shared" si="19"/>
        <v>1411</v>
      </c>
      <c r="D45">
        <f t="shared" si="20"/>
        <v>1412</v>
      </c>
      <c r="E45">
        <f t="shared" si="21"/>
        <v>1413</v>
      </c>
      <c r="F45">
        <f t="shared" si="22"/>
        <v>1414</v>
      </c>
      <c r="G45">
        <f t="shared" si="23"/>
        <v>1415</v>
      </c>
      <c r="H45">
        <f t="shared" si="24"/>
        <v>1416</v>
      </c>
      <c r="I45">
        <f t="shared" si="25"/>
        <v>1417</v>
      </c>
      <c r="J45">
        <f t="shared" si="26"/>
        <v>1418</v>
      </c>
      <c r="K45">
        <f t="shared" si="27"/>
        <v>1419</v>
      </c>
      <c r="L45">
        <f t="shared" si="28"/>
        <v>1420</v>
      </c>
      <c r="M45">
        <f t="shared" si="29"/>
        <v>1421</v>
      </c>
      <c r="N45">
        <f t="shared" si="30"/>
        <v>1422</v>
      </c>
      <c r="O45">
        <f t="shared" si="31"/>
        <v>1423</v>
      </c>
      <c r="P45">
        <f t="shared" si="32"/>
        <v>1424</v>
      </c>
      <c r="R45">
        <f>SMALL('16x16x16 from 16x16'!$BM$13:$CB$313,A45)</f>
        <v>1409</v>
      </c>
      <c r="S45">
        <f>SMALL('16x16x16 from 16x16'!$BM$13:$CB$313,B45)</f>
        <v>1410</v>
      </c>
      <c r="T45">
        <f>SMALL('16x16x16 from 16x16'!$BM$13:$CB$313,C45)</f>
        <v>1411</v>
      </c>
      <c r="U45">
        <f>SMALL('16x16x16 from 16x16'!$BM$13:$CB$313,D45)</f>
        <v>1412</v>
      </c>
      <c r="V45">
        <f>SMALL('16x16x16 from 16x16'!$BM$13:$CB$313,E45)</f>
        <v>1413</v>
      </c>
      <c r="W45">
        <f>SMALL('16x16x16 from 16x16'!$BM$13:$CB$313,F45)</f>
        <v>1414</v>
      </c>
      <c r="X45">
        <f>SMALL('16x16x16 from 16x16'!$BM$13:$CB$313,G45)</f>
        <v>1415</v>
      </c>
      <c r="Y45">
        <f>SMALL('16x16x16 from 16x16'!$BM$13:$CB$313,H45)</f>
        <v>1416</v>
      </c>
      <c r="Z45">
        <f>SMALL('16x16x16 from 16x16'!$BM$13:$CB$313,I45)</f>
        <v>1417</v>
      </c>
      <c r="AA45">
        <f>SMALL('16x16x16 from 16x16'!$BM$13:$CB$313,J45)</f>
        <v>1418</v>
      </c>
      <c r="AB45">
        <f>SMALL('16x16x16 from 16x16'!$BM$13:$CB$313,K45)</f>
        <v>1419</v>
      </c>
      <c r="AC45">
        <f>SMALL('16x16x16 from 16x16'!$BM$13:$CB$313,L45)</f>
        <v>1420</v>
      </c>
      <c r="AD45">
        <f>SMALL('16x16x16 from 16x16'!$BM$13:$CB$313,M45)</f>
        <v>1421</v>
      </c>
      <c r="AE45">
        <f>SMALL('16x16x16 from 16x16'!$BM$13:$CB$313,N45)</f>
        <v>1422</v>
      </c>
      <c r="AF45">
        <f>SMALL('16x16x16 from 16x16'!$BM$13:$CB$313,O45)</f>
        <v>1423</v>
      </c>
      <c r="AG45">
        <f>SMALL('16x16x16 from 16x16'!$BM$13:$CB$313,P45)</f>
        <v>1424</v>
      </c>
      <c r="AI45">
        <f t="shared" si="33"/>
        <v>0</v>
      </c>
      <c r="AJ45">
        <f t="shared" si="34"/>
        <v>0</v>
      </c>
      <c r="AK45">
        <f t="shared" si="35"/>
        <v>0</v>
      </c>
      <c r="AL45">
        <f t="shared" si="36"/>
        <v>0</v>
      </c>
      <c r="AM45">
        <f t="shared" si="37"/>
        <v>0</v>
      </c>
      <c r="AN45">
        <f t="shared" si="38"/>
        <v>0</v>
      </c>
      <c r="AO45">
        <f t="shared" si="39"/>
        <v>0</v>
      </c>
      <c r="AP45">
        <f t="shared" si="40"/>
        <v>0</v>
      </c>
      <c r="AQ45">
        <f t="shared" si="41"/>
        <v>0</v>
      </c>
      <c r="AR45">
        <f t="shared" si="42"/>
        <v>0</v>
      </c>
      <c r="AS45">
        <f t="shared" si="43"/>
        <v>0</v>
      </c>
      <c r="AT45">
        <f t="shared" si="44"/>
        <v>0</v>
      </c>
      <c r="AU45">
        <f t="shared" si="45"/>
        <v>0</v>
      </c>
      <c r="AV45">
        <f t="shared" si="46"/>
        <v>0</v>
      </c>
      <c r="AW45">
        <f t="shared" si="47"/>
        <v>0</v>
      </c>
      <c r="AX45">
        <f t="shared" si="48"/>
        <v>0</v>
      </c>
    </row>
    <row r="46" spans="1:50" x14ac:dyDescent="0.2">
      <c r="A46">
        <f t="shared" si="17"/>
        <v>1441</v>
      </c>
      <c r="B46">
        <f t="shared" si="18"/>
        <v>1442</v>
      </c>
      <c r="C46">
        <f t="shared" si="19"/>
        <v>1443</v>
      </c>
      <c r="D46">
        <f t="shared" si="20"/>
        <v>1444</v>
      </c>
      <c r="E46">
        <f t="shared" si="21"/>
        <v>1445</v>
      </c>
      <c r="F46">
        <f t="shared" si="22"/>
        <v>1446</v>
      </c>
      <c r="G46">
        <f t="shared" si="23"/>
        <v>1447</v>
      </c>
      <c r="H46">
        <f t="shared" si="24"/>
        <v>1448</v>
      </c>
      <c r="I46">
        <f t="shared" si="25"/>
        <v>1449</v>
      </c>
      <c r="J46">
        <f t="shared" si="26"/>
        <v>1450</v>
      </c>
      <c r="K46">
        <f t="shared" si="27"/>
        <v>1451</v>
      </c>
      <c r="L46">
        <f t="shared" si="28"/>
        <v>1452</v>
      </c>
      <c r="M46">
        <f t="shared" si="29"/>
        <v>1453</v>
      </c>
      <c r="N46">
        <f t="shared" si="30"/>
        <v>1454</v>
      </c>
      <c r="O46">
        <f t="shared" si="31"/>
        <v>1455</v>
      </c>
      <c r="P46">
        <f t="shared" si="32"/>
        <v>1456</v>
      </c>
      <c r="R46">
        <f>SMALL('16x16x16 from 16x16'!$BM$13:$CB$313,A46)</f>
        <v>1441</v>
      </c>
      <c r="S46">
        <f>SMALL('16x16x16 from 16x16'!$BM$13:$CB$313,B46)</f>
        <v>1442</v>
      </c>
      <c r="T46">
        <f>SMALL('16x16x16 from 16x16'!$BM$13:$CB$313,C46)</f>
        <v>1443</v>
      </c>
      <c r="U46">
        <f>SMALL('16x16x16 from 16x16'!$BM$13:$CB$313,D46)</f>
        <v>1444</v>
      </c>
      <c r="V46">
        <f>SMALL('16x16x16 from 16x16'!$BM$13:$CB$313,E46)</f>
        <v>1445</v>
      </c>
      <c r="W46">
        <f>SMALL('16x16x16 from 16x16'!$BM$13:$CB$313,F46)</f>
        <v>1446</v>
      </c>
      <c r="X46">
        <f>SMALL('16x16x16 from 16x16'!$BM$13:$CB$313,G46)</f>
        <v>1447</v>
      </c>
      <c r="Y46">
        <f>SMALL('16x16x16 from 16x16'!$BM$13:$CB$313,H46)</f>
        <v>1448</v>
      </c>
      <c r="Z46">
        <f>SMALL('16x16x16 from 16x16'!$BM$13:$CB$313,I46)</f>
        <v>1449</v>
      </c>
      <c r="AA46">
        <f>SMALL('16x16x16 from 16x16'!$BM$13:$CB$313,J46)</f>
        <v>1450</v>
      </c>
      <c r="AB46">
        <f>SMALL('16x16x16 from 16x16'!$BM$13:$CB$313,K46)</f>
        <v>1451</v>
      </c>
      <c r="AC46">
        <f>SMALL('16x16x16 from 16x16'!$BM$13:$CB$313,L46)</f>
        <v>1452</v>
      </c>
      <c r="AD46">
        <f>SMALL('16x16x16 from 16x16'!$BM$13:$CB$313,M46)</f>
        <v>1453</v>
      </c>
      <c r="AE46">
        <f>SMALL('16x16x16 from 16x16'!$BM$13:$CB$313,N46)</f>
        <v>1454</v>
      </c>
      <c r="AF46">
        <f>SMALL('16x16x16 from 16x16'!$BM$13:$CB$313,O46)</f>
        <v>1455</v>
      </c>
      <c r="AG46">
        <f>SMALL('16x16x16 from 16x16'!$BM$13:$CB$313,P46)</f>
        <v>1456</v>
      </c>
      <c r="AI46">
        <f t="shared" si="33"/>
        <v>0</v>
      </c>
      <c r="AJ46">
        <f t="shared" si="34"/>
        <v>0</v>
      </c>
      <c r="AK46">
        <f t="shared" si="35"/>
        <v>0</v>
      </c>
      <c r="AL46">
        <f t="shared" si="36"/>
        <v>0</v>
      </c>
      <c r="AM46">
        <f t="shared" si="37"/>
        <v>0</v>
      </c>
      <c r="AN46">
        <f t="shared" si="38"/>
        <v>0</v>
      </c>
      <c r="AO46">
        <f t="shared" si="39"/>
        <v>0</v>
      </c>
      <c r="AP46">
        <f t="shared" si="40"/>
        <v>0</v>
      </c>
      <c r="AQ46">
        <f t="shared" si="41"/>
        <v>0</v>
      </c>
      <c r="AR46">
        <f t="shared" si="42"/>
        <v>0</v>
      </c>
      <c r="AS46">
        <f t="shared" si="43"/>
        <v>0</v>
      </c>
      <c r="AT46">
        <f t="shared" si="44"/>
        <v>0</v>
      </c>
      <c r="AU46">
        <f t="shared" si="45"/>
        <v>0</v>
      </c>
      <c r="AV46">
        <f t="shared" si="46"/>
        <v>0</v>
      </c>
      <c r="AW46">
        <f t="shared" si="47"/>
        <v>0</v>
      </c>
      <c r="AX46">
        <f t="shared" si="48"/>
        <v>0</v>
      </c>
    </row>
    <row r="47" spans="1:50" x14ac:dyDescent="0.2">
      <c r="A47">
        <f t="shared" si="17"/>
        <v>1473</v>
      </c>
      <c r="B47">
        <f t="shared" si="18"/>
        <v>1474</v>
      </c>
      <c r="C47">
        <f t="shared" si="19"/>
        <v>1475</v>
      </c>
      <c r="D47">
        <f t="shared" si="20"/>
        <v>1476</v>
      </c>
      <c r="E47">
        <f t="shared" si="21"/>
        <v>1477</v>
      </c>
      <c r="F47">
        <f t="shared" si="22"/>
        <v>1478</v>
      </c>
      <c r="G47">
        <f t="shared" si="23"/>
        <v>1479</v>
      </c>
      <c r="H47">
        <f t="shared" si="24"/>
        <v>1480</v>
      </c>
      <c r="I47">
        <f t="shared" si="25"/>
        <v>1481</v>
      </c>
      <c r="J47">
        <f t="shared" si="26"/>
        <v>1482</v>
      </c>
      <c r="K47">
        <f t="shared" si="27"/>
        <v>1483</v>
      </c>
      <c r="L47">
        <f t="shared" si="28"/>
        <v>1484</v>
      </c>
      <c r="M47">
        <f t="shared" si="29"/>
        <v>1485</v>
      </c>
      <c r="N47">
        <f t="shared" si="30"/>
        <v>1486</v>
      </c>
      <c r="O47">
        <f t="shared" si="31"/>
        <v>1487</v>
      </c>
      <c r="P47">
        <f t="shared" si="32"/>
        <v>1488</v>
      </c>
      <c r="R47">
        <f>SMALL('16x16x16 from 16x16'!$BM$13:$CB$313,A47)</f>
        <v>1473</v>
      </c>
      <c r="S47">
        <f>SMALL('16x16x16 from 16x16'!$BM$13:$CB$313,B47)</f>
        <v>1474</v>
      </c>
      <c r="T47">
        <f>SMALL('16x16x16 from 16x16'!$BM$13:$CB$313,C47)</f>
        <v>1475</v>
      </c>
      <c r="U47">
        <f>SMALL('16x16x16 from 16x16'!$BM$13:$CB$313,D47)</f>
        <v>1476</v>
      </c>
      <c r="V47">
        <f>SMALL('16x16x16 from 16x16'!$BM$13:$CB$313,E47)</f>
        <v>1477</v>
      </c>
      <c r="W47">
        <f>SMALL('16x16x16 from 16x16'!$BM$13:$CB$313,F47)</f>
        <v>1478</v>
      </c>
      <c r="X47">
        <f>SMALL('16x16x16 from 16x16'!$BM$13:$CB$313,G47)</f>
        <v>1479</v>
      </c>
      <c r="Y47">
        <f>SMALL('16x16x16 from 16x16'!$BM$13:$CB$313,H47)</f>
        <v>1480</v>
      </c>
      <c r="Z47">
        <f>SMALL('16x16x16 from 16x16'!$BM$13:$CB$313,I47)</f>
        <v>1481</v>
      </c>
      <c r="AA47">
        <f>SMALL('16x16x16 from 16x16'!$BM$13:$CB$313,J47)</f>
        <v>1482</v>
      </c>
      <c r="AB47">
        <f>SMALL('16x16x16 from 16x16'!$BM$13:$CB$313,K47)</f>
        <v>1483</v>
      </c>
      <c r="AC47">
        <f>SMALL('16x16x16 from 16x16'!$BM$13:$CB$313,L47)</f>
        <v>1484</v>
      </c>
      <c r="AD47">
        <f>SMALL('16x16x16 from 16x16'!$BM$13:$CB$313,M47)</f>
        <v>1485</v>
      </c>
      <c r="AE47">
        <f>SMALL('16x16x16 from 16x16'!$BM$13:$CB$313,N47)</f>
        <v>1486</v>
      </c>
      <c r="AF47">
        <f>SMALL('16x16x16 from 16x16'!$BM$13:$CB$313,O47)</f>
        <v>1487</v>
      </c>
      <c r="AG47">
        <f>SMALL('16x16x16 from 16x16'!$BM$13:$CB$313,P47)</f>
        <v>1488</v>
      </c>
      <c r="AI47">
        <f t="shared" si="33"/>
        <v>0</v>
      </c>
      <c r="AJ47">
        <f t="shared" si="34"/>
        <v>0</v>
      </c>
      <c r="AK47">
        <f t="shared" si="35"/>
        <v>0</v>
      </c>
      <c r="AL47">
        <f t="shared" si="36"/>
        <v>0</v>
      </c>
      <c r="AM47">
        <f t="shared" si="37"/>
        <v>0</v>
      </c>
      <c r="AN47">
        <f t="shared" si="38"/>
        <v>0</v>
      </c>
      <c r="AO47">
        <f t="shared" si="39"/>
        <v>0</v>
      </c>
      <c r="AP47">
        <f t="shared" si="40"/>
        <v>0</v>
      </c>
      <c r="AQ47">
        <f t="shared" si="41"/>
        <v>0</v>
      </c>
      <c r="AR47">
        <f t="shared" si="42"/>
        <v>0</v>
      </c>
      <c r="AS47">
        <f t="shared" si="43"/>
        <v>0</v>
      </c>
      <c r="AT47">
        <f t="shared" si="44"/>
        <v>0</v>
      </c>
      <c r="AU47">
        <f t="shared" si="45"/>
        <v>0</v>
      </c>
      <c r="AV47">
        <f t="shared" si="46"/>
        <v>0</v>
      </c>
      <c r="AW47">
        <f t="shared" si="47"/>
        <v>0</v>
      </c>
      <c r="AX47">
        <f t="shared" si="48"/>
        <v>0</v>
      </c>
    </row>
    <row r="48" spans="1:50" x14ac:dyDescent="0.2">
      <c r="A48">
        <f t="shared" si="17"/>
        <v>1505</v>
      </c>
      <c r="B48">
        <f t="shared" si="18"/>
        <v>1506</v>
      </c>
      <c r="C48">
        <f t="shared" si="19"/>
        <v>1507</v>
      </c>
      <c r="D48">
        <f t="shared" si="20"/>
        <v>1508</v>
      </c>
      <c r="E48">
        <f t="shared" si="21"/>
        <v>1509</v>
      </c>
      <c r="F48">
        <f t="shared" si="22"/>
        <v>1510</v>
      </c>
      <c r="G48">
        <f t="shared" si="23"/>
        <v>1511</v>
      </c>
      <c r="H48">
        <f t="shared" si="24"/>
        <v>1512</v>
      </c>
      <c r="I48">
        <f t="shared" si="25"/>
        <v>1513</v>
      </c>
      <c r="J48">
        <f t="shared" si="26"/>
        <v>1514</v>
      </c>
      <c r="K48">
        <f t="shared" si="27"/>
        <v>1515</v>
      </c>
      <c r="L48">
        <f t="shared" si="28"/>
        <v>1516</v>
      </c>
      <c r="M48">
        <f t="shared" si="29"/>
        <v>1517</v>
      </c>
      <c r="N48">
        <f t="shared" si="30"/>
        <v>1518</v>
      </c>
      <c r="O48">
        <f t="shared" si="31"/>
        <v>1519</v>
      </c>
      <c r="P48">
        <f t="shared" si="32"/>
        <v>1520</v>
      </c>
      <c r="R48">
        <f>SMALL('16x16x16 from 16x16'!$BM$13:$CB$313,A48)</f>
        <v>1505</v>
      </c>
      <c r="S48">
        <f>SMALL('16x16x16 from 16x16'!$BM$13:$CB$313,B48)</f>
        <v>1506</v>
      </c>
      <c r="T48">
        <f>SMALL('16x16x16 from 16x16'!$BM$13:$CB$313,C48)</f>
        <v>1507</v>
      </c>
      <c r="U48">
        <f>SMALL('16x16x16 from 16x16'!$BM$13:$CB$313,D48)</f>
        <v>1508</v>
      </c>
      <c r="V48">
        <f>SMALL('16x16x16 from 16x16'!$BM$13:$CB$313,E48)</f>
        <v>1509</v>
      </c>
      <c r="W48">
        <f>SMALL('16x16x16 from 16x16'!$BM$13:$CB$313,F48)</f>
        <v>1510</v>
      </c>
      <c r="X48">
        <f>SMALL('16x16x16 from 16x16'!$BM$13:$CB$313,G48)</f>
        <v>1511</v>
      </c>
      <c r="Y48">
        <f>SMALL('16x16x16 from 16x16'!$BM$13:$CB$313,H48)</f>
        <v>1512</v>
      </c>
      <c r="Z48">
        <f>SMALL('16x16x16 from 16x16'!$BM$13:$CB$313,I48)</f>
        <v>1513</v>
      </c>
      <c r="AA48">
        <f>SMALL('16x16x16 from 16x16'!$BM$13:$CB$313,J48)</f>
        <v>1514</v>
      </c>
      <c r="AB48">
        <f>SMALL('16x16x16 from 16x16'!$BM$13:$CB$313,K48)</f>
        <v>1515</v>
      </c>
      <c r="AC48">
        <f>SMALL('16x16x16 from 16x16'!$BM$13:$CB$313,L48)</f>
        <v>1516</v>
      </c>
      <c r="AD48">
        <f>SMALL('16x16x16 from 16x16'!$BM$13:$CB$313,M48)</f>
        <v>1517</v>
      </c>
      <c r="AE48">
        <f>SMALL('16x16x16 from 16x16'!$BM$13:$CB$313,N48)</f>
        <v>1518</v>
      </c>
      <c r="AF48">
        <f>SMALL('16x16x16 from 16x16'!$BM$13:$CB$313,O48)</f>
        <v>1519</v>
      </c>
      <c r="AG48">
        <f>SMALL('16x16x16 from 16x16'!$BM$13:$CB$313,P48)</f>
        <v>1520</v>
      </c>
      <c r="AI48">
        <f t="shared" si="33"/>
        <v>0</v>
      </c>
      <c r="AJ48">
        <f t="shared" si="34"/>
        <v>0</v>
      </c>
      <c r="AK48">
        <f t="shared" si="35"/>
        <v>0</v>
      </c>
      <c r="AL48">
        <f t="shared" si="36"/>
        <v>0</v>
      </c>
      <c r="AM48">
        <f t="shared" si="37"/>
        <v>0</v>
      </c>
      <c r="AN48">
        <f t="shared" si="38"/>
        <v>0</v>
      </c>
      <c r="AO48">
        <f t="shared" si="39"/>
        <v>0</v>
      </c>
      <c r="AP48">
        <f t="shared" si="40"/>
        <v>0</v>
      </c>
      <c r="AQ48">
        <f t="shared" si="41"/>
        <v>0</v>
      </c>
      <c r="AR48">
        <f t="shared" si="42"/>
        <v>0</v>
      </c>
      <c r="AS48">
        <f t="shared" si="43"/>
        <v>0</v>
      </c>
      <c r="AT48">
        <f t="shared" si="44"/>
        <v>0</v>
      </c>
      <c r="AU48">
        <f t="shared" si="45"/>
        <v>0</v>
      </c>
      <c r="AV48">
        <f t="shared" si="46"/>
        <v>0</v>
      </c>
      <c r="AW48">
        <f t="shared" si="47"/>
        <v>0</v>
      </c>
      <c r="AX48">
        <f t="shared" si="48"/>
        <v>0</v>
      </c>
    </row>
    <row r="49" spans="1:50" x14ac:dyDescent="0.2">
      <c r="A49">
        <f t="shared" si="17"/>
        <v>1537</v>
      </c>
      <c r="B49">
        <f t="shared" si="18"/>
        <v>1538</v>
      </c>
      <c r="C49">
        <f t="shared" si="19"/>
        <v>1539</v>
      </c>
      <c r="D49">
        <f t="shared" si="20"/>
        <v>1540</v>
      </c>
      <c r="E49">
        <f t="shared" si="21"/>
        <v>1541</v>
      </c>
      <c r="F49">
        <f t="shared" si="22"/>
        <v>1542</v>
      </c>
      <c r="G49">
        <f t="shared" si="23"/>
        <v>1543</v>
      </c>
      <c r="H49">
        <f t="shared" si="24"/>
        <v>1544</v>
      </c>
      <c r="I49">
        <f t="shared" si="25"/>
        <v>1545</v>
      </c>
      <c r="J49">
        <f t="shared" si="26"/>
        <v>1546</v>
      </c>
      <c r="K49">
        <f t="shared" si="27"/>
        <v>1547</v>
      </c>
      <c r="L49">
        <f t="shared" si="28"/>
        <v>1548</v>
      </c>
      <c r="M49">
        <f t="shared" si="29"/>
        <v>1549</v>
      </c>
      <c r="N49">
        <f t="shared" si="30"/>
        <v>1550</v>
      </c>
      <c r="O49">
        <f t="shared" si="31"/>
        <v>1551</v>
      </c>
      <c r="P49">
        <f t="shared" si="32"/>
        <v>1552</v>
      </c>
      <c r="R49">
        <f>SMALL('16x16x16 from 16x16'!$BM$13:$CB$313,A49)</f>
        <v>1537</v>
      </c>
      <c r="S49">
        <f>SMALL('16x16x16 from 16x16'!$BM$13:$CB$313,B49)</f>
        <v>1538</v>
      </c>
      <c r="T49">
        <f>SMALL('16x16x16 from 16x16'!$BM$13:$CB$313,C49)</f>
        <v>1539</v>
      </c>
      <c r="U49">
        <f>SMALL('16x16x16 from 16x16'!$BM$13:$CB$313,D49)</f>
        <v>1540</v>
      </c>
      <c r="V49">
        <f>SMALL('16x16x16 from 16x16'!$BM$13:$CB$313,E49)</f>
        <v>1541</v>
      </c>
      <c r="W49">
        <f>SMALL('16x16x16 from 16x16'!$BM$13:$CB$313,F49)</f>
        <v>1542</v>
      </c>
      <c r="X49">
        <f>SMALL('16x16x16 from 16x16'!$BM$13:$CB$313,G49)</f>
        <v>1543</v>
      </c>
      <c r="Y49">
        <f>SMALL('16x16x16 from 16x16'!$BM$13:$CB$313,H49)</f>
        <v>1544</v>
      </c>
      <c r="Z49">
        <f>SMALL('16x16x16 from 16x16'!$BM$13:$CB$313,I49)</f>
        <v>1545</v>
      </c>
      <c r="AA49">
        <f>SMALL('16x16x16 from 16x16'!$BM$13:$CB$313,J49)</f>
        <v>1546</v>
      </c>
      <c r="AB49">
        <f>SMALL('16x16x16 from 16x16'!$BM$13:$CB$313,K49)</f>
        <v>1547</v>
      </c>
      <c r="AC49">
        <f>SMALL('16x16x16 from 16x16'!$BM$13:$CB$313,L49)</f>
        <v>1548</v>
      </c>
      <c r="AD49">
        <f>SMALL('16x16x16 from 16x16'!$BM$13:$CB$313,M49)</f>
        <v>1549</v>
      </c>
      <c r="AE49">
        <f>SMALL('16x16x16 from 16x16'!$BM$13:$CB$313,N49)</f>
        <v>1550</v>
      </c>
      <c r="AF49">
        <f>SMALL('16x16x16 from 16x16'!$BM$13:$CB$313,O49)</f>
        <v>1551</v>
      </c>
      <c r="AG49">
        <f>SMALL('16x16x16 from 16x16'!$BM$13:$CB$313,P49)</f>
        <v>1552</v>
      </c>
      <c r="AI49">
        <f t="shared" si="33"/>
        <v>0</v>
      </c>
      <c r="AJ49">
        <f t="shared" si="34"/>
        <v>0</v>
      </c>
      <c r="AK49">
        <f t="shared" si="35"/>
        <v>0</v>
      </c>
      <c r="AL49">
        <f t="shared" si="36"/>
        <v>0</v>
      </c>
      <c r="AM49">
        <f t="shared" si="37"/>
        <v>0</v>
      </c>
      <c r="AN49">
        <f t="shared" si="38"/>
        <v>0</v>
      </c>
      <c r="AO49">
        <f t="shared" si="39"/>
        <v>0</v>
      </c>
      <c r="AP49">
        <f t="shared" si="40"/>
        <v>0</v>
      </c>
      <c r="AQ49">
        <f t="shared" si="41"/>
        <v>0</v>
      </c>
      <c r="AR49">
        <f t="shared" si="42"/>
        <v>0</v>
      </c>
      <c r="AS49">
        <f t="shared" si="43"/>
        <v>0</v>
      </c>
      <c r="AT49">
        <f t="shared" si="44"/>
        <v>0</v>
      </c>
      <c r="AU49">
        <f t="shared" si="45"/>
        <v>0</v>
      </c>
      <c r="AV49">
        <f t="shared" si="46"/>
        <v>0</v>
      </c>
      <c r="AW49">
        <f t="shared" si="47"/>
        <v>0</v>
      </c>
      <c r="AX49">
        <f t="shared" si="48"/>
        <v>0</v>
      </c>
    </row>
    <row r="50" spans="1:50" x14ac:dyDescent="0.2">
      <c r="A50">
        <f t="shared" si="17"/>
        <v>1569</v>
      </c>
      <c r="B50">
        <f t="shared" si="18"/>
        <v>1570</v>
      </c>
      <c r="C50">
        <f t="shared" si="19"/>
        <v>1571</v>
      </c>
      <c r="D50">
        <f t="shared" si="20"/>
        <v>1572</v>
      </c>
      <c r="E50">
        <f t="shared" si="21"/>
        <v>1573</v>
      </c>
      <c r="F50">
        <f t="shared" si="22"/>
        <v>1574</v>
      </c>
      <c r="G50">
        <f t="shared" si="23"/>
        <v>1575</v>
      </c>
      <c r="H50">
        <f t="shared" si="24"/>
        <v>1576</v>
      </c>
      <c r="I50">
        <f t="shared" si="25"/>
        <v>1577</v>
      </c>
      <c r="J50">
        <f t="shared" si="26"/>
        <v>1578</v>
      </c>
      <c r="K50">
        <f t="shared" si="27"/>
        <v>1579</v>
      </c>
      <c r="L50">
        <f t="shared" si="28"/>
        <v>1580</v>
      </c>
      <c r="M50">
        <f t="shared" si="29"/>
        <v>1581</v>
      </c>
      <c r="N50">
        <f t="shared" si="30"/>
        <v>1582</v>
      </c>
      <c r="O50">
        <f t="shared" si="31"/>
        <v>1583</v>
      </c>
      <c r="P50">
        <f t="shared" si="32"/>
        <v>1584</v>
      </c>
      <c r="R50">
        <f>SMALL('16x16x16 from 16x16'!$BM$13:$CB$313,A50)</f>
        <v>1569</v>
      </c>
      <c r="S50">
        <f>SMALL('16x16x16 from 16x16'!$BM$13:$CB$313,B50)</f>
        <v>1570</v>
      </c>
      <c r="T50">
        <f>SMALL('16x16x16 from 16x16'!$BM$13:$CB$313,C50)</f>
        <v>1571</v>
      </c>
      <c r="U50">
        <f>SMALL('16x16x16 from 16x16'!$BM$13:$CB$313,D50)</f>
        <v>1572</v>
      </c>
      <c r="V50">
        <f>SMALL('16x16x16 from 16x16'!$BM$13:$CB$313,E50)</f>
        <v>1573</v>
      </c>
      <c r="W50">
        <f>SMALL('16x16x16 from 16x16'!$BM$13:$CB$313,F50)</f>
        <v>1574</v>
      </c>
      <c r="X50">
        <f>SMALL('16x16x16 from 16x16'!$BM$13:$CB$313,G50)</f>
        <v>1575</v>
      </c>
      <c r="Y50">
        <f>SMALL('16x16x16 from 16x16'!$BM$13:$CB$313,H50)</f>
        <v>1576</v>
      </c>
      <c r="Z50">
        <f>SMALL('16x16x16 from 16x16'!$BM$13:$CB$313,I50)</f>
        <v>1577</v>
      </c>
      <c r="AA50">
        <f>SMALL('16x16x16 from 16x16'!$BM$13:$CB$313,J50)</f>
        <v>1578</v>
      </c>
      <c r="AB50">
        <f>SMALL('16x16x16 from 16x16'!$BM$13:$CB$313,K50)</f>
        <v>1579</v>
      </c>
      <c r="AC50">
        <f>SMALL('16x16x16 from 16x16'!$BM$13:$CB$313,L50)</f>
        <v>1580</v>
      </c>
      <c r="AD50">
        <f>SMALL('16x16x16 from 16x16'!$BM$13:$CB$313,M50)</f>
        <v>1581</v>
      </c>
      <c r="AE50">
        <f>SMALL('16x16x16 from 16x16'!$BM$13:$CB$313,N50)</f>
        <v>1582</v>
      </c>
      <c r="AF50">
        <f>SMALL('16x16x16 from 16x16'!$BM$13:$CB$313,O50)</f>
        <v>1583</v>
      </c>
      <c r="AG50">
        <f>SMALL('16x16x16 from 16x16'!$BM$13:$CB$313,P50)</f>
        <v>1584</v>
      </c>
      <c r="AI50">
        <f t="shared" si="33"/>
        <v>0</v>
      </c>
      <c r="AJ50">
        <f t="shared" si="34"/>
        <v>0</v>
      </c>
      <c r="AK50">
        <f t="shared" si="35"/>
        <v>0</v>
      </c>
      <c r="AL50">
        <f t="shared" si="36"/>
        <v>0</v>
      </c>
      <c r="AM50">
        <f t="shared" si="37"/>
        <v>0</v>
      </c>
      <c r="AN50">
        <f t="shared" si="38"/>
        <v>0</v>
      </c>
      <c r="AO50">
        <f t="shared" si="39"/>
        <v>0</v>
      </c>
      <c r="AP50">
        <f t="shared" si="40"/>
        <v>0</v>
      </c>
      <c r="AQ50">
        <f t="shared" si="41"/>
        <v>0</v>
      </c>
      <c r="AR50">
        <f t="shared" si="42"/>
        <v>0</v>
      </c>
      <c r="AS50">
        <f t="shared" si="43"/>
        <v>0</v>
      </c>
      <c r="AT50">
        <f t="shared" si="44"/>
        <v>0</v>
      </c>
      <c r="AU50">
        <f t="shared" si="45"/>
        <v>0</v>
      </c>
      <c r="AV50">
        <f t="shared" si="46"/>
        <v>0</v>
      </c>
      <c r="AW50">
        <f t="shared" si="47"/>
        <v>0</v>
      </c>
      <c r="AX50">
        <f t="shared" si="48"/>
        <v>0</v>
      </c>
    </row>
    <row r="51" spans="1:50" x14ac:dyDescent="0.2">
      <c r="A51">
        <f t="shared" si="17"/>
        <v>1601</v>
      </c>
      <c r="B51">
        <f t="shared" si="18"/>
        <v>1602</v>
      </c>
      <c r="C51">
        <f t="shared" si="19"/>
        <v>1603</v>
      </c>
      <c r="D51">
        <f t="shared" si="20"/>
        <v>1604</v>
      </c>
      <c r="E51">
        <f t="shared" si="21"/>
        <v>1605</v>
      </c>
      <c r="F51">
        <f t="shared" si="22"/>
        <v>1606</v>
      </c>
      <c r="G51">
        <f t="shared" si="23"/>
        <v>1607</v>
      </c>
      <c r="H51">
        <f t="shared" si="24"/>
        <v>1608</v>
      </c>
      <c r="I51">
        <f t="shared" si="25"/>
        <v>1609</v>
      </c>
      <c r="J51">
        <f t="shared" si="26"/>
        <v>1610</v>
      </c>
      <c r="K51">
        <f t="shared" si="27"/>
        <v>1611</v>
      </c>
      <c r="L51">
        <f t="shared" si="28"/>
        <v>1612</v>
      </c>
      <c r="M51">
        <f t="shared" si="29"/>
        <v>1613</v>
      </c>
      <c r="N51">
        <f t="shared" si="30"/>
        <v>1614</v>
      </c>
      <c r="O51">
        <f t="shared" si="31"/>
        <v>1615</v>
      </c>
      <c r="P51">
        <f t="shared" si="32"/>
        <v>1616</v>
      </c>
      <c r="R51">
        <f>SMALL('16x16x16 from 16x16'!$BM$13:$CB$313,A51)</f>
        <v>1601</v>
      </c>
      <c r="S51">
        <f>SMALL('16x16x16 from 16x16'!$BM$13:$CB$313,B51)</f>
        <v>1602</v>
      </c>
      <c r="T51">
        <f>SMALL('16x16x16 from 16x16'!$BM$13:$CB$313,C51)</f>
        <v>1603</v>
      </c>
      <c r="U51">
        <f>SMALL('16x16x16 from 16x16'!$BM$13:$CB$313,D51)</f>
        <v>1604</v>
      </c>
      <c r="V51">
        <f>SMALL('16x16x16 from 16x16'!$BM$13:$CB$313,E51)</f>
        <v>1605</v>
      </c>
      <c r="W51">
        <f>SMALL('16x16x16 from 16x16'!$BM$13:$CB$313,F51)</f>
        <v>1606</v>
      </c>
      <c r="X51">
        <f>SMALL('16x16x16 from 16x16'!$BM$13:$CB$313,G51)</f>
        <v>1607</v>
      </c>
      <c r="Y51">
        <f>SMALL('16x16x16 from 16x16'!$BM$13:$CB$313,H51)</f>
        <v>1608</v>
      </c>
      <c r="Z51">
        <f>SMALL('16x16x16 from 16x16'!$BM$13:$CB$313,I51)</f>
        <v>1609</v>
      </c>
      <c r="AA51">
        <f>SMALL('16x16x16 from 16x16'!$BM$13:$CB$313,J51)</f>
        <v>1610</v>
      </c>
      <c r="AB51">
        <f>SMALL('16x16x16 from 16x16'!$BM$13:$CB$313,K51)</f>
        <v>1611</v>
      </c>
      <c r="AC51">
        <f>SMALL('16x16x16 from 16x16'!$BM$13:$CB$313,L51)</f>
        <v>1612</v>
      </c>
      <c r="AD51">
        <f>SMALL('16x16x16 from 16x16'!$BM$13:$CB$313,M51)</f>
        <v>1613</v>
      </c>
      <c r="AE51">
        <f>SMALL('16x16x16 from 16x16'!$BM$13:$CB$313,N51)</f>
        <v>1614</v>
      </c>
      <c r="AF51">
        <f>SMALL('16x16x16 from 16x16'!$BM$13:$CB$313,O51)</f>
        <v>1615</v>
      </c>
      <c r="AG51">
        <f>SMALL('16x16x16 from 16x16'!$BM$13:$CB$313,P51)</f>
        <v>1616</v>
      </c>
      <c r="AI51">
        <f t="shared" si="33"/>
        <v>0</v>
      </c>
      <c r="AJ51">
        <f t="shared" si="34"/>
        <v>0</v>
      </c>
      <c r="AK51">
        <f t="shared" si="35"/>
        <v>0</v>
      </c>
      <c r="AL51">
        <f t="shared" si="36"/>
        <v>0</v>
      </c>
      <c r="AM51">
        <f t="shared" si="37"/>
        <v>0</v>
      </c>
      <c r="AN51">
        <f t="shared" si="38"/>
        <v>0</v>
      </c>
      <c r="AO51">
        <f t="shared" si="39"/>
        <v>0</v>
      </c>
      <c r="AP51">
        <f t="shared" si="40"/>
        <v>0</v>
      </c>
      <c r="AQ51">
        <f t="shared" si="41"/>
        <v>0</v>
      </c>
      <c r="AR51">
        <f t="shared" si="42"/>
        <v>0</v>
      </c>
      <c r="AS51">
        <f t="shared" si="43"/>
        <v>0</v>
      </c>
      <c r="AT51">
        <f t="shared" si="44"/>
        <v>0</v>
      </c>
      <c r="AU51">
        <f t="shared" si="45"/>
        <v>0</v>
      </c>
      <c r="AV51">
        <f t="shared" si="46"/>
        <v>0</v>
      </c>
      <c r="AW51">
        <f t="shared" si="47"/>
        <v>0</v>
      </c>
      <c r="AX51">
        <f t="shared" si="48"/>
        <v>0</v>
      </c>
    </row>
    <row r="52" spans="1:50" x14ac:dyDescent="0.2">
      <c r="A52">
        <f t="shared" si="17"/>
        <v>1633</v>
      </c>
      <c r="B52">
        <f t="shared" si="18"/>
        <v>1634</v>
      </c>
      <c r="C52">
        <f t="shared" si="19"/>
        <v>1635</v>
      </c>
      <c r="D52">
        <f t="shared" si="20"/>
        <v>1636</v>
      </c>
      <c r="E52">
        <f t="shared" si="21"/>
        <v>1637</v>
      </c>
      <c r="F52">
        <f t="shared" si="22"/>
        <v>1638</v>
      </c>
      <c r="G52">
        <f t="shared" si="23"/>
        <v>1639</v>
      </c>
      <c r="H52">
        <f t="shared" si="24"/>
        <v>1640</v>
      </c>
      <c r="I52">
        <f t="shared" si="25"/>
        <v>1641</v>
      </c>
      <c r="J52">
        <f t="shared" si="26"/>
        <v>1642</v>
      </c>
      <c r="K52">
        <f t="shared" si="27"/>
        <v>1643</v>
      </c>
      <c r="L52">
        <f t="shared" si="28"/>
        <v>1644</v>
      </c>
      <c r="M52">
        <f t="shared" si="29"/>
        <v>1645</v>
      </c>
      <c r="N52">
        <f t="shared" si="30"/>
        <v>1646</v>
      </c>
      <c r="O52">
        <f t="shared" si="31"/>
        <v>1647</v>
      </c>
      <c r="P52">
        <f t="shared" si="32"/>
        <v>1648</v>
      </c>
      <c r="R52">
        <f>SMALL('16x16x16 from 16x16'!$BM$13:$CB$313,A52)</f>
        <v>1633</v>
      </c>
      <c r="S52">
        <f>SMALL('16x16x16 from 16x16'!$BM$13:$CB$313,B52)</f>
        <v>1634</v>
      </c>
      <c r="T52">
        <f>SMALL('16x16x16 from 16x16'!$BM$13:$CB$313,C52)</f>
        <v>1635</v>
      </c>
      <c r="U52">
        <f>SMALL('16x16x16 from 16x16'!$BM$13:$CB$313,D52)</f>
        <v>1636</v>
      </c>
      <c r="V52">
        <f>SMALL('16x16x16 from 16x16'!$BM$13:$CB$313,E52)</f>
        <v>1637</v>
      </c>
      <c r="W52">
        <f>SMALL('16x16x16 from 16x16'!$BM$13:$CB$313,F52)</f>
        <v>1638</v>
      </c>
      <c r="X52">
        <f>SMALL('16x16x16 from 16x16'!$BM$13:$CB$313,G52)</f>
        <v>1639</v>
      </c>
      <c r="Y52">
        <f>SMALL('16x16x16 from 16x16'!$BM$13:$CB$313,H52)</f>
        <v>1640</v>
      </c>
      <c r="Z52">
        <f>SMALL('16x16x16 from 16x16'!$BM$13:$CB$313,I52)</f>
        <v>1641</v>
      </c>
      <c r="AA52">
        <f>SMALL('16x16x16 from 16x16'!$BM$13:$CB$313,J52)</f>
        <v>1642</v>
      </c>
      <c r="AB52">
        <f>SMALL('16x16x16 from 16x16'!$BM$13:$CB$313,K52)</f>
        <v>1643</v>
      </c>
      <c r="AC52">
        <f>SMALL('16x16x16 from 16x16'!$BM$13:$CB$313,L52)</f>
        <v>1644</v>
      </c>
      <c r="AD52">
        <f>SMALL('16x16x16 from 16x16'!$BM$13:$CB$313,M52)</f>
        <v>1645</v>
      </c>
      <c r="AE52">
        <f>SMALL('16x16x16 from 16x16'!$BM$13:$CB$313,N52)</f>
        <v>1646</v>
      </c>
      <c r="AF52">
        <f>SMALL('16x16x16 from 16x16'!$BM$13:$CB$313,O52)</f>
        <v>1647</v>
      </c>
      <c r="AG52">
        <f>SMALL('16x16x16 from 16x16'!$BM$13:$CB$313,P52)</f>
        <v>1648</v>
      </c>
      <c r="AI52">
        <f t="shared" si="33"/>
        <v>0</v>
      </c>
      <c r="AJ52">
        <f t="shared" si="34"/>
        <v>0</v>
      </c>
      <c r="AK52">
        <f t="shared" si="35"/>
        <v>0</v>
      </c>
      <c r="AL52">
        <f t="shared" si="36"/>
        <v>0</v>
      </c>
      <c r="AM52">
        <f t="shared" si="37"/>
        <v>0</v>
      </c>
      <c r="AN52">
        <f t="shared" si="38"/>
        <v>0</v>
      </c>
      <c r="AO52">
        <f t="shared" si="39"/>
        <v>0</v>
      </c>
      <c r="AP52">
        <f t="shared" si="40"/>
        <v>0</v>
      </c>
      <c r="AQ52">
        <f t="shared" si="41"/>
        <v>0</v>
      </c>
      <c r="AR52">
        <f t="shared" si="42"/>
        <v>0</v>
      </c>
      <c r="AS52">
        <f t="shared" si="43"/>
        <v>0</v>
      </c>
      <c r="AT52">
        <f t="shared" si="44"/>
        <v>0</v>
      </c>
      <c r="AU52">
        <f t="shared" si="45"/>
        <v>0</v>
      </c>
      <c r="AV52">
        <f t="shared" si="46"/>
        <v>0</v>
      </c>
      <c r="AW52">
        <f t="shared" si="47"/>
        <v>0</v>
      </c>
      <c r="AX52">
        <f t="shared" si="48"/>
        <v>0</v>
      </c>
    </row>
    <row r="53" spans="1:50" x14ac:dyDescent="0.2">
      <c r="A53">
        <f t="shared" si="17"/>
        <v>1665</v>
      </c>
      <c r="B53">
        <f t="shared" si="18"/>
        <v>1666</v>
      </c>
      <c r="C53">
        <f t="shared" si="19"/>
        <v>1667</v>
      </c>
      <c r="D53">
        <f t="shared" si="20"/>
        <v>1668</v>
      </c>
      <c r="E53">
        <f t="shared" si="21"/>
        <v>1669</v>
      </c>
      <c r="F53">
        <f t="shared" si="22"/>
        <v>1670</v>
      </c>
      <c r="G53">
        <f t="shared" si="23"/>
        <v>1671</v>
      </c>
      <c r="H53">
        <f t="shared" si="24"/>
        <v>1672</v>
      </c>
      <c r="I53">
        <f t="shared" si="25"/>
        <v>1673</v>
      </c>
      <c r="J53">
        <f t="shared" si="26"/>
        <v>1674</v>
      </c>
      <c r="K53">
        <f t="shared" si="27"/>
        <v>1675</v>
      </c>
      <c r="L53">
        <f t="shared" si="28"/>
        <v>1676</v>
      </c>
      <c r="M53">
        <f t="shared" si="29"/>
        <v>1677</v>
      </c>
      <c r="N53">
        <f t="shared" si="30"/>
        <v>1678</v>
      </c>
      <c r="O53">
        <f t="shared" si="31"/>
        <v>1679</v>
      </c>
      <c r="P53">
        <f t="shared" si="32"/>
        <v>1680</v>
      </c>
      <c r="R53">
        <f>SMALL('16x16x16 from 16x16'!$BM$13:$CB$313,A53)</f>
        <v>1665</v>
      </c>
      <c r="S53">
        <f>SMALL('16x16x16 from 16x16'!$BM$13:$CB$313,B53)</f>
        <v>1666</v>
      </c>
      <c r="T53">
        <f>SMALL('16x16x16 from 16x16'!$BM$13:$CB$313,C53)</f>
        <v>1667</v>
      </c>
      <c r="U53">
        <f>SMALL('16x16x16 from 16x16'!$BM$13:$CB$313,D53)</f>
        <v>1668</v>
      </c>
      <c r="V53">
        <f>SMALL('16x16x16 from 16x16'!$BM$13:$CB$313,E53)</f>
        <v>1669</v>
      </c>
      <c r="W53">
        <f>SMALL('16x16x16 from 16x16'!$BM$13:$CB$313,F53)</f>
        <v>1670</v>
      </c>
      <c r="X53">
        <f>SMALL('16x16x16 from 16x16'!$BM$13:$CB$313,G53)</f>
        <v>1671</v>
      </c>
      <c r="Y53">
        <f>SMALL('16x16x16 from 16x16'!$BM$13:$CB$313,H53)</f>
        <v>1672</v>
      </c>
      <c r="Z53">
        <f>SMALL('16x16x16 from 16x16'!$BM$13:$CB$313,I53)</f>
        <v>1673</v>
      </c>
      <c r="AA53">
        <f>SMALL('16x16x16 from 16x16'!$BM$13:$CB$313,J53)</f>
        <v>1674</v>
      </c>
      <c r="AB53">
        <f>SMALL('16x16x16 from 16x16'!$BM$13:$CB$313,K53)</f>
        <v>1675</v>
      </c>
      <c r="AC53">
        <f>SMALL('16x16x16 from 16x16'!$BM$13:$CB$313,L53)</f>
        <v>1676</v>
      </c>
      <c r="AD53">
        <f>SMALL('16x16x16 from 16x16'!$BM$13:$CB$313,M53)</f>
        <v>1677</v>
      </c>
      <c r="AE53">
        <f>SMALL('16x16x16 from 16x16'!$BM$13:$CB$313,N53)</f>
        <v>1678</v>
      </c>
      <c r="AF53">
        <f>SMALL('16x16x16 from 16x16'!$BM$13:$CB$313,O53)</f>
        <v>1679</v>
      </c>
      <c r="AG53">
        <f>SMALL('16x16x16 from 16x16'!$BM$13:$CB$313,P53)</f>
        <v>1680</v>
      </c>
      <c r="AI53">
        <f t="shared" si="33"/>
        <v>0</v>
      </c>
      <c r="AJ53">
        <f t="shared" si="34"/>
        <v>0</v>
      </c>
      <c r="AK53">
        <f t="shared" si="35"/>
        <v>0</v>
      </c>
      <c r="AL53">
        <f t="shared" si="36"/>
        <v>0</v>
      </c>
      <c r="AM53">
        <f t="shared" si="37"/>
        <v>0</v>
      </c>
      <c r="AN53">
        <f t="shared" si="38"/>
        <v>0</v>
      </c>
      <c r="AO53">
        <f t="shared" si="39"/>
        <v>0</v>
      </c>
      <c r="AP53">
        <f t="shared" si="40"/>
        <v>0</v>
      </c>
      <c r="AQ53">
        <f t="shared" si="41"/>
        <v>0</v>
      </c>
      <c r="AR53">
        <f t="shared" si="42"/>
        <v>0</v>
      </c>
      <c r="AS53">
        <f t="shared" si="43"/>
        <v>0</v>
      </c>
      <c r="AT53">
        <f t="shared" si="44"/>
        <v>0</v>
      </c>
      <c r="AU53">
        <f t="shared" si="45"/>
        <v>0</v>
      </c>
      <c r="AV53">
        <f t="shared" si="46"/>
        <v>0</v>
      </c>
      <c r="AW53">
        <f t="shared" si="47"/>
        <v>0</v>
      </c>
      <c r="AX53">
        <f t="shared" si="48"/>
        <v>0</v>
      </c>
    </row>
    <row r="54" spans="1:50" x14ac:dyDescent="0.2">
      <c r="A54">
        <f t="shared" si="17"/>
        <v>1697</v>
      </c>
      <c r="B54">
        <f t="shared" si="18"/>
        <v>1698</v>
      </c>
      <c r="C54">
        <f t="shared" si="19"/>
        <v>1699</v>
      </c>
      <c r="D54">
        <f t="shared" si="20"/>
        <v>1700</v>
      </c>
      <c r="E54">
        <f t="shared" si="21"/>
        <v>1701</v>
      </c>
      <c r="F54">
        <f t="shared" si="22"/>
        <v>1702</v>
      </c>
      <c r="G54">
        <f t="shared" si="23"/>
        <v>1703</v>
      </c>
      <c r="H54">
        <f t="shared" si="24"/>
        <v>1704</v>
      </c>
      <c r="I54">
        <f t="shared" si="25"/>
        <v>1705</v>
      </c>
      <c r="J54">
        <f t="shared" si="26"/>
        <v>1706</v>
      </c>
      <c r="K54">
        <f t="shared" si="27"/>
        <v>1707</v>
      </c>
      <c r="L54">
        <f t="shared" si="28"/>
        <v>1708</v>
      </c>
      <c r="M54">
        <f t="shared" si="29"/>
        <v>1709</v>
      </c>
      <c r="N54">
        <f t="shared" si="30"/>
        <v>1710</v>
      </c>
      <c r="O54">
        <f t="shared" si="31"/>
        <v>1711</v>
      </c>
      <c r="P54">
        <f t="shared" si="32"/>
        <v>1712</v>
      </c>
      <c r="R54">
        <f>SMALL('16x16x16 from 16x16'!$BM$13:$CB$313,A54)</f>
        <v>1697</v>
      </c>
      <c r="S54">
        <f>SMALL('16x16x16 from 16x16'!$BM$13:$CB$313,B54)</f>
        <v>1698</v>
      </c>
      <c r="T54">
        <f>SMALL('16x16x16 from 16x16'!$BM$13:$CB$313,C54)</f>
        <v>1699</v>
      </c>
      <c r="U54">
        <f>SMALL('16x16x16 from 16x16'!$BM$13:$CB$313,D54)</f>
        <v>1700</v>
      </c>
      <c r="V54">
        <f>SMALL('16x16x16 from 16x16'!$BM$13:$CB$313,E54)</f>
        <v>1701</v>
      </c>
      <c r="W54">
        <f>SMALL('16x16x16 from 16x16'!$BM$13:$CB$313,F54)</f>
        <v>1702</v>
      </c>
      <c r="X54">
        <f>SMALL('16x16x16 from 16x16'!$BM$13:$CB$313,G54)</f>
        <v>1703</v>
      </c>
      <c r="Y54">
        <f>SMALL('16x16x16 from 16x16'!$BM$13:$CB$313,H54)</f>
        <v>1704</v>
      </c>
      <c r="Z54">
        <f>SMALL('16x16x16 from 16x16'!$BM$13:$CB$313,I54)</f>
        <v>1705</v>
      </c>
      <c r="AA54">
        <f>SMALL('16x16x16 from 16x16'!$BM$13:$CB$313,J54)</f>
        <v>1706</v>
      </c>
      <c r="AB54">
        <f>SMALL('16x16x16 from 16x16'!$BM$13:$CB$313,K54)</f>
        <v>1707</v>
      </c>
      <c r="AC54">
        <f>SMALL('16x16x16 from 16x16'!$BM$13:$CB$313,L54)</f>
        <v>1708</v>
      </c>
      <c r="AD54">
        <f>SMALL('16x16x16 from 16x16'!$BM$13:$CB$313,M54)</f>
        <v>1709</v>
      </c>
      <c r="AE54">
        <f>SMALL('16x16x16 from 16x16'!$BM$13:$CB$313,N54)</f>
        <v>1710</v>
      </c>
      <c r="AF54">
        <f>SMALL('16x16x16 from 16x16'!$BM$13:$CB$313,O54)</f>
        <v>1711</v>
      </c>
      <c r="AG54">
        <f>SMALL('16x16x16 from 16x16'!$BM$13:$CB$313,P54)</f>
        <v>1712</v>
      </c>
      <c r="AI54">
        <f t="shared" si="33"/>
        <v>0</v>
      </c>
      <c r="AJ54">
        <f t="shared" si="34"/>
        <v>0</v>
      </c>
      <c r="AK54">
        <f t="shared" si="35"/>
        <v>0</v>
      </c>
      <c r="AL54">
        <f t="shared" si="36"/>
        <v>0</v>
      </c>
      <c r="AM54">
        <f t="shared" si="37"/>
        <v>0</v>
      </c>
      <c r="AN54">
        <f t="shared" si="38"/>
        <v>0</v>
      </c>
      <c r="AO54">
        <f t="shared" si="39"/>
        <v>0</v>
      </c>
      <c r="AP54">
        <f t="shared" si="40"/>
        <v>0</v>
      </c>
      <c r="AQ54">
        <f t="shared" si="41"/>
        <v>0</v>
      </c>
      <c r="AR54">
        <f t="shared" si="42"/>
        <v>0</v>
      </c>
      <c r="AS54">
        <f t="shared" si="43"/>
        <v>0</v>
      </c>
      <c r="AT54">
        <f t="shared" si="44"/>
        <v>0</v>
      </c>
      <c r="AU54">
        <f t="shared" si="45"/>
        <v>0</v>
      </c>
      <c r="AV54">
        <f t="shared" si="46"/>
        <v>0</v>
      </c>
      <c r="AW54">
        <f t="shared" si="47"/>
        <v>0</v>
      </c>
      <c r="AX54">
        <f t="shared" si="48"/>
        <v>0</v>
      </c>
    </row>
    <row r="55" spans="1:50" x14ac:dyDescent="0.2">
      <c r="A55">
        <f t="shared" si="17"/>
        <v>1729</v>
      </c>
      <c r="B55">
        <f t="shared" si="18"/>
        <v>1730</v>
      </c>
      <c r="C55">
        <f t="shared" si="19"/>
        <v>1731</v>
      </c>
      <c r="D55">
        <f t="shared" si="20"/>
        <v>1732</v>
      </c>
      <c r="E55">
        <f t="shared" si="21"/>
        <v>1733</v>
      </c>
      <c r="F55">
        <f t="shared" si="22"/>
        <v>1734</v>
      </c>
      <c r="G55">
        <f t="shared" si="23"/>
        <v>1735</v>
      </c>
      <c r="H55">
        <f t="shared" si="24"/>
        <v>1736</v>
      </c>
      <c r="I55">
        <f t="shared" si="25"/>
        <v>1737</v>
      </c>
      <c r="J55">
        <f t="shared" si="26"/>
        <v>1738</v>
      </c>
      <c r="K55">
        <f t="shared" si="27"/>
        <v>1739</v>
      </c>
      <c r="L55">
        <f t="shared" si="28"/>
        <v>1740</v>
      </c>
      <c r="M55">
        <f t="shared" si="29"/>
        <v>1741</v>
      </c>
      <c r="N55">
        <f t="shared" si="30"/>
        <v>1742</v>
      </c>
      <c r="O55">
        <f t="shared" si="31"/>
        <v>1743</v>
      </c>
      <c r="P55">
        <f t="shared" si="32"/>
        <v>1744</v>
      </c>
      <c r="R55">
        <f>SMALL('16x16x16 from 16x16'!$BM$13:$CB$313,A55)</f>
        <v>1729</v>
      </c>
      <c r="S55">
        <f>SMALL('16x16x16 from 16x16'!$BM$13:$CB$313,B55)</f>
        <v>1730</v>
      </c>
      <c r="T55">
        <f>SMALL('16x16x16 from 16x16'!$BM$13:$CB$313,C55)</f>
        <v>1731</v>
      </c>
      <c r="U55">
        <f>SMALL('16x16x16 from 16x16'!$BM$13:$CB$313,D55)</f>
        <v>1732</v>
      </c>
      <c r="V55">
        <f>SMALL('16x16x16 from 16x16'!$BM$13:$CB$313,E55)</f>
        <v>1733</v>
      </c>
      <c r="W55">
        <f>SMALL('16x16x16 from 16x16'!$BM$13:$CB$313,F55)</f>
        <v>1734</v>
      </c>
      <c r="X55">
        <f>SMALL('16x16x16 from 16x16'!$BM$13:$CB$313,G55)</f>
        <v>1735</v>
      </c>
      <c r="Y55">
        <f>SMALL('16x16x16 from 16x16'!$BM$13:$CB$313,H55)</f>
        <v>1736</v>
      </c>
      <c r="Z55">
        <f>SMALL('16x16x16 from 16x16'!$BM$13:$CB$313,I55)</f>
        <v>1737</v>
      </c>
      <c r="AA55">
        <f>SMALL('16x16x16 from 16x16'!$BM$13:$CB$313,J55)</f>
        <v>1738</v>
      </c>
      <c r="AB55">
        <f>SMALL('16x16x16 from 16x16'!$BM$13:$CB$313,K55)</f>
        <v>1739</v>
      </c>
      <c r="AC55">
        <f>SMALL('16x16x16 from 16x16'!$BM$13:$CB$313,L55)</f>
        <v>1740</v>
      </c>
      <c r="AD55">
        <f>SMALL('16x16x16 from 16x16'!$BM$13:$CB$313,M55)</f>
        <v>1741</v>
      </c>
      <c r="AE55">
        <f>SMALL('16x16x16 from 16x16'!$BM$13:$CB$313,N55)</f>
        <v>1742</v>
      </c>
      <c r="AF55">
        <f>SMALL('16x16x16 from 16x16'!$BM$13:$CB$313,O55)</f>
        <v>1743</v>
      </c>
      <c r="AG55">
        <f>SMALL('16x16x16 from 16x16'!$BM$13:$CB$313,P55)</f>
        <v>1744</v>
      </c>
      <c r="AI55">
        <f t="shared" si="33"/>
        <v>0</v>
      </c>
      <c r="AJ55">
        <f t="shared" si="34"/>
        <v>0</v>
      </c>
      <c r="AK55">
        <f t="shared" si="35"/>
        <v>0</v>
      </c>
      <c r="AL55">
        <f t="shared" si="36"/>
        <v>0</v>
      </c>
      <c r="AM55">
        <f t="shared" si="37"/>
        <v>0</v>
      </c>
      <c r="AN55">
        <f t="shared" si="38"/>
        <v>0</v>
      </c>
      <c r="AO55">
        <f t="shared" si="39"/>
        <v>0</v>
      </c>
      <c r="AP55">
        <f t="shared" si="40"/>
        <v>0</v>
      </c>
      <c r="AQ55">
        <f t="shared" si="41"/>
        <v>0</v>
      </c>
      <c r="AR55">
        <f t="shared" si="42"/>
        <v>0</v>
      </c>
      <c r="AS55">
        <f t="shared" si="43"/>
        <v>0</v>
      </c>
      <c r="AT55">
        <f t="shared" si="44"/>
        <v>0</v>
      </c>
      <c r="AU55">
        <f t="shared" si="45"/>
        <v>0</v>
      </c>
      <c r="AV55">
        <f t="shared" si="46"/>
        <v>0</v>
      </c>
      <c r="AW55">
        <f t="shared" si="47"/>
        <v>0</v>
      </c>
      <c r="AX55">
        <f t="shared" si="48"/>
        <v>0</v>
      </c>
    </row>
    <row r="56" spans="1:50" x14ac:dyDescent="0.2">
      <c r="A56">
        <f t="shared" si="17"/>
        <v>1761</v>
      </c>
      <c r="B56">
        <f t="shared" si="18"/>
        <v>1762</v>
      </c>
      <c r="C56">
        <f t="shared" si="19"/>
        <v>1763</v>
      </c>
      <c r="D56">
        <f t="shared" si="20"/>
        <v>1764</v>
      </c>
      <c r="E56">
        <f t="shared" si="21"/>
        <v>1765</v>
      </c>
      <c r="F56">
        <f t="shared" si="22"/>
        <v>1766</v>
      </c>
      <c r="G56">
        <f t="shared" si="23"/>
        <v>1767</v>
      </c>
      <c r="H56">
        <f t="shared" si="24"/>
        <v>1768</v>
      </c>
      <c r="I56">
        <f t="shared" si="25"/>
        <v>1769</v>
      </c>
      <c r="J56">
        <f t="shared" si="26"/>
        <v>1770</v>
      </c>
      <c r="K56">
        <f t="shared" si="27"/>
        <v>1771</v>
      </c>
      <c r="L56">
        <f t="shared" si="28"/>
        <v>1772</v>
      </c>
      <c r="M56">
        <f t="shared" si="29"/>
        <v>1773</v>
      </c>
      <c r="N56">
        <f t="shared" si="30"/>
        <v>1774</v>
      </c>
      <c r="O56">
        <f t="shared" si="31"/>
        <v>1775</v>
      </c>
      <c r="P56">
        <f t="shared" si="32"/>
        <v>1776</v>
      </c>
      <c r="R56">
        <f>SMALL('16x16x16 from 16x16'!$BM$13:$CB$313,A56)</f>
        <v>1761</v>
      </c>
      <c r="S56">
        <f>SMALL('16x16x16 from 16x16'!$BM$13:$CB$313,B56)</f>
        <v>1762</v>
      </c>
      <c r="T56">
        <f>SMALL('16x16x16 from 16x16'!$BM$13:$CB$313,C56)</f>
        <v>1763</v>
      </c>
      <c r="U56">
        <f>SMALL('16x16x16 from 16x16'!$BM$13:$CB$313,D56)</f>
        <v>1764</v>
      </c>
      <c r="V56">
        <f>SMALL('16x16x16 from 16x16'!$BM$13:$CB$313,E56)</f>
        <v>1765</v>
      </c>
      <c r="W56">
        <f>SMALL('16x16x16 from 16x16'!$BM$13:$CB$313,F56)</f>
        <v>1766</v>
      </c>
      <c r="X56">
        <f>SMALL('16x16x16 from 16x16'!$BM$13:$CB$313,G56)</f>
        <v>1767</v>
      </c>
      <c r="Y56">
        <f>SMALL('16x16x16 from 16x16'!$BM$13:$CB$313,H56)</f>
        <v>1768</v>
      </c>
      <c r="Z56">
        <f>SMALL('16x16x16 from 16x16'!$BM$13:$CB$313,I56)</f>
        <v>1769</v>
      </c>
      <c r="AA56">
        <f>SMALL('16x16x16 from 16x16'!$BM$13:$CB$313,J56)</f>
        <v>1770</v>
      </c>
      <c r="AB56">
        <f>SMALL('16x16x16 from 16x16'!$BM$13:$CB$313,K56)</f>
        <v>1771</v>
      </c>
      <c r="AC56">
        <f>SMALL('16x16x16 from 16x16'!$BM$13:$CB$313,L56)</f>
        <v>1772</v>
      </c>
      <c r="AD56">
        <f>SMALL('16x16x16 from 16x16'!$BM$13:$CB$313,M56)</f>
        <v>1773</v>
      </c>
      <c r="AE56">
        <f>SMALL('16x16x16 from 16x16'!$BM$13:$CB$313,N56)</f>
        <v>1774</v>
      </c>
      <c r="AF56">
        <f>SMALL('16x16x16 from 16x16'!$BM$13:$CB$313,O56)</f>
        <v>1775</v>
      </c>
      <c r="AG56">
        <f>SMALL('16x16x16 from 16x16'!$BM$13:$CB$313,P56)</f>
        <v>1776</v>
      </c>
      <c r="AI56">
        <f t="shared" si="33"/>
        <v>0</v>
      </c>
      <c r="AJ56">
        <f t="shared" si="34"/>
        <v>0</v>
      </c>
      <c r="AK56">
        <f t="shared" si="35"/>
        <v>0</v>
      </c>
      <c r="AL56">
        <f t="shared" si="36"/>
        <v>0</v>
      </c>
      <c r="AM56">
        <f t="shared" si="37"/>
        <v>0</v>
      </c>
      <c r="AN56">
        <f t="shared" si="38"/>
        <v>0</v>
      </c>
      <c r="AO56">
        <f t="shared" si="39"/>
        <v>0</v>
      </c>
      <c r="AP56">
        <f t="shared" si="40"/>
        <v>0</v>
      </c>
      <c r="AQ56">
        <f t="shared" si="41"/>
        <v>0</v>
      </c>
      <c r="AR56">
        <f t="shared" si="42"/>
        <v>0</v>
      </c>
      <c r="AS56">
        <f t="shared" si="43"/>
        <v>0</v>
      </c>
      <c r="AT56">
        <f t="shared" si="44"/>
        <v>0</v>
      </c>
      <c r="AU56">
        <f t="shared" si="45"/>
        <v>0</v>
      </c>
      <c r="AV56">
        <f t="shared" si="46"/>
        <v>0</v>
      </c>
      <c r="AW56">
        <f t="shared" si="47"/>
        <v>0</v>
      </c>
      <c r="AX56">
        <f t="shared" si="48"/>
        <v>0</v>
      </c>
    </row>
    <row r="57" spans="1:50" x14ac:dyDescent="0.2">
      <c r="A57">
        <f t="shared" si="17"/>
        <v>1793</v>
      </c>
      <c r="B57">
        <f t="shared" si="18"/>
        <v>1794</v>
      </c>
      <c r="C57">
        <f t="shared" si="19"/>
        <v>1795</v>
      </c>
      <c r="D57">
        <f t="shared" si="20"/>
        <v>1796</v>
      </c>
      <c r="E57">
        <f t="shared" si="21"/>
        <v>1797</v>
      </c>
      <c r="F57">
        <f t="shared" si="22"/>
        <v>1798</v>
      </c>
      <c r="G57">
        <f t="shared" si="23"/>
        <v>1799</v>
      </c>
      <c r="H57">
        <f t="shared" si="24"/>
        <v>1800</v>
      </c>
      <c r="I57">
        <f t="shared" si="25"/>
        <v>1801</v>
      </c>
      <c r="J57">
        <f t="shared" si="26"/>
        <v>1802</v>
      </c>
      <c r="K57">
        <f t="shared" si="27"/>
        <v>1803</v>
      </c>
      <c r="L57">
        <f t="shared" si="28"/>
        <v>1804</v>
      </c>
      <c r="M57">
        <f t="shared" si="29"/>
        <v>1805</v>
      </c>
      <c r="N57">
        <f t="shared" si="30"/>
        <v>1806</v>
      </c>
      <c r="O57">
        <f t="shared" si="31"/>
        <v>1807</v>
      </c>
      <c r="P57">
        <f t="shared" si="32"/>
        <v>1808</v>
      </c>
      <c r="R57">
        <f>SMALL('16x16x16 from 16x16'!$BM$13:$CB$313,A57)</f>
        <v>1793</v>
      </c>
      <c r="S57">
        <f>SMALL('16x16x16 from 16x16'!$BM$13:$CB$313,B57)</f>
        <v>1794</v>
      </c>
      <c r="T57">
        <f>SMALL('16x16x16 from 16x16'!$BM$13:$CB$313,C57)</f>
        <v>1795</v>
      </c>
      <c r="U57">
        <f>SMALL('16x16x16 from 16x16'!$BM$13:$CB$313,D57)</f>
        <v>1796</v>
      </c>
      <c r="V57">
        <f>SMALL('16x16x16 from 16x16'!$BM$13:$CB$313,E57)</f>
        <v>1797</v>
      </c>
      <c r="W57">
        <f>SMALL('16x16x16 from 16x16'!$BM$13:$CB$313,F57)</f>
        <v>1798</v>
      </c>
      <c r="X57">
        <f>SMALL('16x16x16 from 16x16'!$BM$13:$CB$313,G57)</f>
        <v>1799</v>
      </c>
      <c r="Y57">
        <f>SMALL('16x16x16 from 16x16'!$BM$13:$CB$313,H57)</f>
        <v>1800</v>
      </c>
      <c r="Z57">
        <f>SMALL('16x16x16 from 16x16'!$BM$13:$CB$313,I57)</f>
        <v>1801</v>
      </c>
      <c r="AA57">
        <f>SMALL('16x16x16 from 16x16'!$BM$13:$CB$313,J57)</f>
        <v>1802</v>
      </c>
      <c r="AB57">
        <f>SMALL('16x16x16 from 16x16'!$BM$13:$CB$313,K57)</f>
        <v>1803</v>
      </c>
      <c r="AC57">
        <f>SMALL('16x16x16 from 16x16'!$BM$13:$CB$313,L57)</f>
        <v>1804</v>
      </c>
      <c r="AD57">
        <f>SMALL('16x16x16 from 16x16'!$BM$13:$CB$313,M57)</f>
        <v>1805</v>
      </c>
      <c r="AE57">
        <f>SMALL('16x16x16 from 16x16'!$BM$13:$CB$313,N57)</f>
        <v>1806</v>
      </c>
      <c r="AF57">
        <f>SMALL('16x16x16 from 16x16'!$BM$13:$CB$313,O57)</f>
        <v>1807</v>
      </c>
      <c r="AG57">
        <f>SMALL('16x16x16 from 16x16'!$BM$13:$CB$313,P57)</f>
        <v>1808</v>
      </c>
      <c r="AI57">
        <f t="shared" si="33"/>
        <v>0</v>
      </c>
      <c r="AJ57">
        <f t="shared" si="34"/>
        <v>0</v>
      </c>
      <c r="AK57">
        <f t="shared" si="35"/>
        <v>0</v>
      </c>
      <c r="AL57">
        <f t="shared" si="36"/>
        <v>0</v>
      </c>
      <c r="AM57">
        <f t="shared" si="37"/>
        <v>0</v>
      </c>
      <c r="AN57">
        <f t="shared" si="38"/>
        <v>0</v>
      </c>
      <c r="AO57">
        <f t="shared" si="39"/>
        <v>0</v>
      </c>
      <c r="AP57">
        <f t="shared" si="40"/>
        <v>0</v>
      </c>
      <c r="AQ57">
        <f t="shared" si="41"/>
        <v>0</v>
      </c>
      <c r="AR57">
        <f t="shared" si="42"/>
        <v>0</v>
      </c>
      <c r="AS57">
        <f t="shared" si="43"/>
        <v>0</v>
      </c>
      <c r="AT57">
        <f t="shared" si="44"/>
        <v>0</v>
      </c>
      <c r="AU57">
        <f t="shared" si="45"/>
        <v>0</v>
      </c>
      <c r="AV57">
        <f t="shared" si="46"/>
        <v>0</v>
      </c>
      <c r="AW57">
        <f t="shared" si="47"/>
        <v>0</v>
      </c>
      <c r="AX57">
        <f t="shared" si="48"/>
        <v>0</v>
      </c>
    </row>
    <row r="58" spans="1:50" x14ac:dyDescent="0.2">
      <c r="A58">
        <f t="shared" si="17"/>
        <v>1825</v>
      </c>
      <c r="B58">
        <f t="shared" si="18"/>
        <v>1826</v>
      </c>
      <c r="C58">
        <f t="shared" si="19"/>
        <v>1827</v>
      </c>
      <c r="D58">
        <f t="shared" si="20"/>
        <v>1828</v>
      </c>
      <c r="E58">
        <f t="shared" si="21"/>
        <v>1829</v>
      </c>
      <c r="F58">
        <f t="shared" si="22"/>
        <v>1830</v>
      </c>
      <c r="G58">
        <f t="shared" si="23"/>
        <v>1831</v>
      </c>
      <c r="H58">
        <f t="shared" si="24"/>
        <v>1832</v>
      </c>
      <c r="I58">
        <f t="shared" si="25"/>
        <v>1833</v>
      </c>
      <c r="J58">
        <f t="shared" si="26"/>
        <v>1834</v>
      </c>
      <c r="K58">
        <f t="shared" si="27"/>
        <v>1835</v>
      </c>
      <c r="L58">
        <f t="shared" si="28"/>
        <v>1836</v>
      </c>
      <c r="M58">
        <f t="shared" si="29"/>
        <v>1837</v>
      </c>
      <c r="N58">
        <f t="shared" si="30"/>
        <v>1838</v>
      </c>
      <c r="O58">
        <f t="shared" si="31"/>
        <v>1839</v>
      </c>
      <c r="P58">
        <f t="shared" si="32"/>
        <v>1840</v>
      </c>
      <c r="R58">
        <f>SMALL('16x16x16 from 16x16'!$BM$13:$CB$313,A58)</f>
        <v>1825</v>
      </c>
      <c r="S58">
        <f>SMALL('16x16x16 from 16x16'!$BM$13:$CB$313,B58)</f>
        <v>1826</v>
      </c>
      <c r="T58">
        <f>SMALL('16x16x16 from 16x16'!$BM$13:$CB$313,C58)</f>
        <v>1827</v>
      </c>
      <c r="U58">
        <f>SMALL('16x16x16 from 16x16'!$BM$13:$CB$313,D58)</f>
        <v>1828</v>
      </c>
      <c r="V58">
        <f>SMALL('16x16x16 from 16x16'!$BM$13:$CB$313,E58)</f>
        <v>1829</v>
      </c>
      <c r="W58">
        <f>SMALL('16x16x16 from 16x16'!$BM$13:$CB$313,F58)</f>
        <v>1830</v>
      </c>
      <c r="X58">
        <f>SMALL('16x16x16 from 16x16'!$BM$13:$CB$313,G58)</f>
        <v>1831</v>
      </c>
      <c r="Y58">
        <f>SMALL('16x16x16 from 16x16'!$BM$13:$CB$313,H58)</f>
        <v>1832</v>
      </c>
      <c r="Z58">
        <f>SMALL('16x16x16 from 16x16'!$BM$13:$CB$313,I58)</f>
        <v>1833</v>
      </c>
      <c r="AA58">
        <f>SMALL('16x16x16 from 16x16'!$BM$13:$CB$313,J58)</f>
        <v>1834</v>
      </c>
      <c r="AB58">
        <f>SMALL('16x16x16 from 16x16'!$BM$13:$CB$313,K58)</f>
        <v>1835</v>
      </c>
      <c r="AC58">
        <f>SMALL('16x16x16 from 16x16'!$BM$13:$CB$313,L58)</f>
        <v>1836</v>
      </c>
      <c r="AD58">
        <f>SMALL('16x16x16 from 16x16'!$BM$13:$CB$313,M58)</f>
        <v>1837</v>
      </c>
      <c r="AE58">
        <f>SMALL('16x16x16 from 16x16'!$BM$13:$CB$313,N58)</f>
        <v>1838</v>
      </c>
      <c r="AF58">
        <f>SMALL('16x16x16 from 16x16'!$BM$13:$CB$313,O58)</f>
        <v>1839</v>
      </c>
      <c r="AG58">
        <f>SMALL('16x16x16 from 16x16'!$BM$13:$CB$313,P58)</f>
        <v>1840</v>
      </c>
      <c r="AI58">
        <f t="shared" si="33"/>
        <v>0</v>
      </c>
      <c r="AJ58">
        <f t="shared" si="34"/>
        <v>0</v>
      </c>
      <c r="AK58">
        <f t="shared" si="35"/>
        <v>0</v>
      </c>
      <c r="AL58">
        <f t="shared" si="36"/>
        <v>0</v>
      </c>
      <c r="AM58">
        <f t="shared" si="37"/>
        <v>0</v>
      </c>
      <c r="AN58">
        <f t="shared" si="38"/>
        <v>0</v>
      </c>
      <c r="AO58">
        <f t="shared" si="39"/>
        <v>0</v>
      </c>
      <c r="AP58">
        <f t="shared" si="40"/>
        <v>0</v>
      </c>
      <c r="AQ58">
        <f t="shared" si="41"/>
        <v>0</v>
      </c>
      <c r="AR58">
        <f t="shared" si="42"/>
        <v>0</v>
      </c>
      <c r="AS58">
        <f t="shared" si="43"/>
        <v>0</v>
      </c>
      <c r="AT58">
        <f t="shared" si="44"/>
        <v>0</v>
      </c>
      <c r="AU58">
        <f t="shared" si="45"/>
        <v>0</v>
      </c>
      <c r="AV58">
        <f t="shared" si="46"/>
        <v>0</v>
      </c>
      <c r="AW58">
        <f t="shared" si="47"/>
        <v>0</v>
      </c>
      <c r="AX58">
        <f t="shared" si="48"/>
        <v>0</v>
      </c>
    </row>
    <row r="59" spans="1:50" x14ac:dyDescent="0.2">
      <c r="A59">
        <f t="shared" si="17"/>
        <v>1857</v>
      </c>
      <c r="B59">
        <f t="shared" si="18"/>
        <v>1858</v>
      </c>
      <c r="C59">
        <f t="shared" si="19"/>
        <v>1859</v>
      </c>
      <c r="D59">
        <f t="shared" si="20"/>
        <v>1860</v>
      </c>
      <c r="E59">
        <f t="shared" si="21"/>
        <v>1861</v>
      </c>
      <c r="F59">
        <f t="shared" si="22"/>
        <v>1862</v>
      </c>
      <c r="G59">
        <f t="shared" si="23"/>
        <v>1863</v>
      </c>
      <c r="H59">
        <f t="shared" si="24"/>
        <v>1864</v>
      </c>
      <c r="I59">
        <f t="shared" si="25"/>
        <v>1865</v>
      </c>
      <c r="J59">
        <f t="shared" si="26"/>
        <v>1866</v>
      </c>
      <c r="K59">
        <f t="shared" si="27"/>
        <v>1867</v>
      </c>
      <c r="L59">
        <f t="shared" si="28"/>
        <v>1868</v>
      </c>
      <c r="M59">
        <f t="shared" si="29"/>
        <v>1869</v>
      </c>
      <c r="N59">
        <f t="shared" si="30"/>
        <v>1870</v>
      </c>
      <c r="O59">
        <f t="shared" si="31"/>
        <v>1871</v>
      </c>
      <c r="P59">
        <f t="shared" si="32"/>
        <v>1872</v>
      </c>
      <c r="R59">
        <f>SMALL('16x16x16 from 16x16'!$BM$13:$CB$313,A59)</f>
        <v>1857</v>
      </c>
      <c r="S59">
        <f>SMALL('16x16x16 from 16x16'!$BM$13:$CB$313,B59)</f>
        <v>1858</v>
      </c>
      <c r="T59">
        <f>SMALL('16x16x16 from 16x16'!$BM$13:$CB$313,C59)</f>
        <v>1859</v>
      </c>
      <c r="U59">
        <f>SMALL('16x16x16 from 16x16'!$BM$13:$CB$313,D59)</f>
        <v>1860</v>
      </c>
      <c r="V59">
        <f>SMALL('16x16x16 from 16x16'!$BM$13:$CB$313,E59)</f>
        <v>1861</v>
      </c>
      <c r="W59">
        <f>SMALL('16x16x16 from 16x16'!$BM$13:$CB$313,F59)</f>
        <v>1862</v>
      </c>
      <c r="X59">
        <f>SMALL('16x16x16 from 16x16'!$BM$13:$CB$313,G59)</f>
        <v>1863</v>
      </c>
      <c r="Y59">
        <f>SMALL('16x16x16 from 16x16'!$BM$13:$CB$313,H59)</f>
        <v>1864</v>
      </c>
      <c r="Z59">
        <f>SMALL('16x16x16 from 16x16'!$BM$13:$CB$313,I59)</f>
        <v>1865</v>
      </c>
      <c r="AA59">
        <f>SMALL('16x16x16 from 16x16'!$BM$13:$CB$313,J59)</f>
        <v>1866</v>
      </c>
      <c r="AB59">
        <f>SMALL('16x16x16 from 16x16'!$BM$13:$CB$313,K59)</f>
        <v>1867</v>
      </c>
      <c r="AC59">
        <f>SMALL('16x16x16 from 16x16'!$BM$13:$CB$313,L59)</f>
        <v>1868</v>
      </c>
      <c r="AD59">
        <f>SMALL('16x16x16 from 16x16'!$BM$13:$CB$313,M59)</f>
        <v>1869</v>
      </c>
      <c r="AE59">
        <f>SMALL('16x16x16 from 16x16'!$BM$13:$CB$313,N59)</f>
        <v>1870</v>
      </c>
      <c r="AF59">
        <f>SMALL('16x16x16 from 16x16'!$BM$13:$CB$313,O59)</f>
        <v>1871</v>
      </c>
      <c r="AG59">
        <f>SMALL('16x16x16 from 16x16'!$BM$13:$CB$313,P59)</f>
        <v>1872</v>
      </c>
      <c r="AI59">
        <f t="shared" si="33"/>
        <v>0</v>
      </c>
      <c r="AJ59">
        <f t="shared" si="34"/>
        <v>0</v>
      </c>
      <c r="AK59">
        <f t="shared" si="35"/>
        <v>0</v>
      </c>
      <c r="AL59">
        <f t="shared" si="36"/>
        <v>0</v>
      </c>
      <c r="AM59">
        <f t="shared" si="37"/>
        <v>0</v>
      </c>
      <c r="AN59">
        <f t="shared" si="38"/>
        <v>0</v>
      </c>
      <c r="AO59">
        <f t="shared" si="39"/>
        <v>0</v>
      </c>
      <c r="AP59">
        <f t="shared" si="40"/>
        <v>0</v>
      </c>
      <c r="AQ59">
        <f t="shared" si="41"/>
        <v>0</v>
      </c>
      <c r="AR59">
        <f t="shared" si="42"/>
        <v>0</v>
      </c>
      <c r="AS59">
        <f t="shared" si="43"/>
        <v>0</v>
      </c>
      <c r="AT59">
        <f t="shared" si="44"/>
        <v>0</v>
      </c>
      <c r="AU59">
        <f t="shared" si="45"/>
        <v>0</v>
      </c>
      <c r="AV59">
        <f t="shared" si="46"/>
        <v>0</v>
      </c>
      <c r="AW59">
        <f t="shared" si="47"/>
        <v>0</v>
      </c>
      <c r="AX59">
        <f t="shared" si="48"/>
        <v>0</v>
      </c>
    </row>
    <row r="60" spans="1:50" x14ac:dyDescent="0.2">
      <c r="A60">
        <f t="shared" si="17"/>
        <v>1889</v>
      </c>
      <c r="B60">
        <f t="shared" si="18"/>
        <v>1890</v>
      </c>
      <c r="C60">
        <f t="shared" si="19"/>
        <v>1891</v>
      </c>
      <c r="D60">
        <f t="shared" si="20"/>
        <v>1892</v>
      </c>
      <c r="E60">
        <f t="shared" si="21"/>
        <v>1893</v>
      </c>
      <c r="F60">
        <f t="shared" si="22"/>
        <v>1894</v>
      </c>
      <c r="G60">
        <f t="shared" si="23"/>
        <v>1895</v>
      </c>
      <c r="H60">
        <f t="shared" si="24"/>
        <v>1896</v>
      </c>
      <c r="I60">
        <f t="shared" si="25"/>
        <v>1897</v>
      </c>
      <c r="J60">
        <f t="shared" si="26"/>
        <v>1898</v>
      </c>
      <c r="K60">
        <f t="shared" si="27"/>
        <v>1899</v>
      </c>
      <c r="L60">
        <f t="shared" si="28"/>
        <v>1900</v>
      </c>
      <c r="M60">
        <f t="shared" si="29"/>
        <v>1901</v>
      </c>
      <c r="N60">
        <f t="shared" si="30"/>
        <v>1902</v>
      </c>
      <c r="O60">
        <f t="shared" si="31"/>
        <v>1903</v>
      </c>
      <c r="P60">
        <f t="shared" si="32"/>
        <v>1904</v>
      </c>
      <c r="R60">
        <f>SMALL('16x16x16 from 16x16'!$BM$13:$CB$313,A60)</f>
        <v>1889</v>
      </c>
      <c r="S60">
        <f>SMALL('16x16x16 from 16x16'!$BM$13:$CB$313,B60)</f>
        <v>1890</v>
      </c>
      <c r="T60">
        <f>SMALL('16x16x16 from 16x16'!$BM$13:$CB$313,C60)</f>
        <v>1891</v>
      </c>
      <c r="U60">
        <f>SMALL('16x16x16 from 16x16'!$BM$13:$CB$313,D60)</f>
        <v>1892</v>
      </c>
      <c r="V60">
        <f>SMALL('16x16x16 from 16x16'!$BM$13:$CB$313,E60)</f>
        <v>1893</v>
      </c>
      <c r="W60">
        <f>SMALL('16x16x16 from 16x16'!$BM$13:$CB$313,F60)</f>
        <v>1894</v>
      </c>
      <c r="X60">
        <f>SMALL('16x16x16 from 16x16'!$BM$13:$CB$313,G60)</f>
        <v>1895</v>
      </c>
      <c r="Y60">
        <f>SMALL('16x16x16 from 16x16'!$BM$13:$CB$313,H60)</f>
        <v>1896</v>
      </c>
      <c r="Z60">
        <f>SMALL('16x16x16 from 16x16'!$BM$13:$CB$313,I60)</f>
        <v>1897</v>
      </c>
      <c r="AA60">
        <f>SMALL('16x16x16 from 16x16'!$BM$13:$CB$313,J60)</f>
        <v>1898</v>
      </c>
      <c r="AB60">
        <f>SMALL('16x16x16 from 16x16'!$BM$13:$CB$313,K60)</f>
        <v>1899</v>
      </c>
      <c r="AC60">
        <f>SMALL('16x16x16 from 16x16'!$BM$13:$CB$313,L60)</f>
        <v>1900</v>
      </c>
      <c r="AD60">
        <f>SMALL('16x16x16 from 16x16'!$BM$13:$CB$313,M60)</f>
        <v>1901</v>
      </c>
      <c r="AE60">
        <f>SMALL('16x16x16 from 16x16'!$BM$13:$CB$313,N60)</f>
        <v>1902</v>
      </c>
      <c r="AF60">
        <f>SMALL('16x16x16 from 16x16'!$BM$13:$CB$313,O60)</f>
        <v>1903</v>
      </c>
      <c r="AG60">
        <f>SMALL('16x16x16 from 16x16'!$BM$13:$CB$313,P60)</f>
        <v>1904</v>
      </c>
      <c r="AI60">
        <f t="shared" si="33"/>
        <v>0</v>
      </c>
      <c r="AJ60">
        <f t="shared" si="34"/>
        <v>0</v>
      </c>
      <c r="AK60">
        <f t="shared" si="35"/>
        <v>0</v>
      </c>
      <c r="AL60">
        <f t="shared" si="36"/>
        <v>0</v>
      </c>
      <c r="AM60">
        <f t="shared" si="37"/>
        <v>0</v>
      </c>
      <c r="AN60">
        <f t="shared" si="38"/>
        <v>0</v>
      </c>
      <c r="AO60">
        <f t="shared" si="39"/>
        <v>0</v>
      </c>
      <c r="AP60">
        <f t="shared" si="40"/>
        <v>0</v>
      </c>
      <c r="AQ60">
        <f t="shared" si="41"/>
        <v>0</v>
      </c>
      <c r="AR60">
        <f t="shared" si="42"/>
        <v>0</v>
      </c>
      <c r="AS60">
        <f t="shared" si="43"/>
        <v>0</v>
      </c>
      <c r="AT60">
        <f t="shared" si="44"/>
        <v>0</v>
      </c>
      <c r="AU60">
        <f t="shared" si="45"/>
        <v>0</v>
      </c>
      <c r="AV60">
        <f t="shared" si="46"/>
        <v>0</v>
      </c>
      <c r="AW60">
        <f t="shared" si="47"/>
        <v>0</v>
      </c>
      <c r="AX60">
        <f t="shared" si="48"/>
        <v>0</v>
      </c>
    </row>
    <row r="61" spans="1:50" x14ac:dyDescent="0.2">
      <c r="A61">
        <f t="shared" si="17"/>
        <v>1921</v>
      </c>
      <c r="B61">
        <f t="shared" si="18"/>
        <v>1922</v>
      </c>
      <c r="C61">
        <f t="shared" si="19"/>
        <v>1923</v>
      </c>
      <c r="D61">
        <f t="shared" si="20"/>
        <v>1924</v>
      </c>
      <c r="E61">
        <f t="shared" si="21"/>
        <v>1925</v>
      </c>
      <c r="F61">
        <f t="shared" si="22"/>
        <v>1926</v>
      </c>
      <c r="G61">
        <f t="shared" si="23"/>
        <v>1927</v>
      </c>
      <c r="H61">
        <f t="shared" si="24"/>
        <v>1928</v>
      </c>
      <c r="I61">
        <f t="shared" si="25"/>
        <v>1929</v>
      </c>
      <c r="J61">
        <f t="shared" si="26"/>
        <v>1930</v>
      </c>
      <c r="K61">
        <f t="shared" si="27"/>
        <v>1931</v>
      </c>
      <c r="L61">
        <f t="shared" si="28"/>
        <v>1932</v>
      </c>
      <c r="M61">
        <f t="shared" si="29"/>
        <v>1933</v>
      </c>
      <c r="N61">
        <f t="shared" si="30"/>
        <v>1934</v>
      </c>
      <c r="O61">
        <f t="shared" si="31"/>
        <v>1935</v>
      </c>
      <c r="P61">
        <f t="shared" si="32"/>
        <v>1936</v>
      </c>
      <c r="R61">
        <f>SMALL('16x16x16 from 16x16'!$BM$13:$CB$313,A61)</f>
        <v>1921</v>
      </c>
      <c r="S61">
        <f>SMALL('16x16x16 from 16x16'!$BM$13:$CB$313,B61)</f>
        <v>1922</v>
      </c>
      <c r="T61">
        <f>SMALL('16x16x16 from 16x16'!$BM$13:$CB$313,C61)</f>
        <v>1923</v>
      </c>
      <c r="U61">
        <f>SMALL('16x16x16 from 16x16'!$BM$13:$CB$313,D61)</f>
        <v>1924</v>
      </c>
      <c r="V61">
        <f>SMALL('16x16x16 from 16x16'!$BM$13:$CB$313,E61)</f>
        <v>1925</v>
      </c>
      <c r="W61">
        <f>SMALL('16x16x16 from 16x16'!$BM$13:$CB$313,F61)</f>
        <v>1926</v>
      </c>
      <c r="X61">
        <f>SMALL('16x16x16 from 16x16'!$BM$13:$CB$313,G61)</f>
        <v>1927</v>
      </c>
      <c r="Y61">
        <f>SMALL('16x16x16 from 16x16'!$BM$13:$CB$313,H61)</f>
        <v>1928</v>
      </c>
      <c r="Z61">
        <f>SMALL('16x16x16 from 16x16'!$BM$13:$CB$313,I61)</f>
        <v>1929</v>
      </c>
      <c r="AA61">
        <f>SMALL('16x16x16 from 16x16'!$BM$13:$CB$313,J61)</f>
        <v>1930</v>
      </c>
      <c r="AB61">
        <f>SMALL('16x16x16 from 16x16'!$BM$13:$CB$313,K61)</f>
        <v>1931</v>
      </c>
      <c r="AC61">
        <f>SMALL('16x16x16 from 16x16'!$BM$13:$CB$313,L61)</f>
        <v>1932</v>
      </c>
      <c r="AD61">
        <f>SMALL('16x16x16 from 16x16'!$BM$13:$CB$313,M61)</f>
        <v>1933</v>
      </c>
      <c r="AE61">
        <f>SMALL('16x16x16 from 16x16'!$BM$13:$CB$313,N61)</f>
        <v>1934</v>
      </c>
      <c r="AF61">
        <f>SMALL('16x16x16 from 16x16'!$BM$13:$CB$313,O61)</f>
        <v>1935</v>
      </c>
      <c r="AG61">
        <f>SMALL('16x16x16 from 16x16'!$BM$13:$CB$313,P61)</f>
        <v>1936</v>
      </c>
      <c r="AI61">
        <f t="shared" si="33"/>
        <v>0</v>
      </c>
      <c r="AJ61">
        <f t="shared" si="34"/>
        <v>0</v>
      </c>
      <c r="AK61">
        <f t="shared" si="35"/>
        <v>0</v>
      </c>
      <c r="AL61">
        <f t="shared" si="36"/>
        <v>0</v>
      </c>
      <c r="AM61">
        <f t="shared" si="37"/>
        <v>0</v>
      </c>
      <c r="AN61">
        <f t="shared" si="38"/>
        <v>0</v>
      </c>
      <c r="AO61">
        <f t="shared" si="39"/>
        <v>0</v>
      </c>
      <c r="AP61">
        <f t="shared" si="40"/>
        <v>0</v>
      </c>
      <c r="AQ61">
        <f t="shared" si="41"/>
        <v>0</v>
      </c>
      <c r="AR61">
        <f t="shared" si="42"/>
        <v>0</v>
      </c>
      <c r="AS61">
        <f t="shared" si="43"/>
        <v>0</v>
      </c>
      <c r="AT61">
        <f t="shared" si="44"/>
        <v>0</v>
      </c>
      <c r="AU61">
        <f t="shared" si="45"/>
        <v>0</v>
      </c>
      <c r="AV61">
        <f t="shared" si="46"/>
        <v>0</v>
      </c>
      <c r="AW61">
        <f t="shared" si="47"/>
        <v>0</v>
      </c>
      <c r="AX61">
        <f t="shared" si="48"/>
        <v>0</v>
      </c>
    </row>
    <row r="62" spans="1:50" x14ac:dyDescent="0.2">
      <c r="A62">
        <f t="shared" si="17"/>
        <v>1953</v>
      </c>
      <c r="B62">
        <f t="shared" si="18"/>
        <v>1954</v>
      </c>
      <c r="C62">
        <f t="shared" si="19"/>
        <v>1955</v>
      </c>
      <c r="D62">
        <f t="shared" si="20"/>
        <v>1956</v>
      </c>
      <c r="E62">
        <f t="shared" si="21"/>
        <v>1957</v>
      </c>
      <c r="F62">
        <f t="shared" si="22"/>
        <v>1958</v>
      </c>
      <c r="G62">
        <f t="shared" si="23"/>
        <v>1959</v>
      </c>
      <c r="H62">
        <f t="shared" si="24"/>
        <v>1960</v>
      </c>
      <c r="I62">
        <f t="shared" si="25"/>
        <v>1961</v>
      </c>
      <c r="J62">
        <f t="shared" si="26"/>
        <v>1962</v>
      </c>
      <c r="K62">
        <f t="shared" si="27"/>
        <v>1963</v>
      </c>
      <c r="L62">
        <f t="shared" si="28"/>
        <v>1964</v>
      </c>
      <c r="M62">
        <f t="shared" si="29"/>
        <v>1965</v>
      </c>
      <c r="N62">
        <f t="shared" si="30"/>
        <v>1966</v>
      </c>
      <c r="O62">
        <f t="shared" si="31"/>
        <v>1967</v>
      </c>
      <c r="P62">
        <f t="shared" si="32"/>
        <v>1968</v>
      </c>
      <c r="R62">
        <f>SMALL('16x16x16 from 16x16'!$BM$13:$CB$313,A62)</f>
        <v>1953</v>
      </c>
      <c r="S62">
        <f>SMALL('16x16x16 from 16x16'!$BM$13:$CB$313,B62)</f>
        <v>1954</v>
      </c>
      <c r="T62">
        <f>SMALL('16x16x16 from 16x16'!$BM$13:$CB$313,C62)</f>
        <v>1955</v>
      </c>
      <c r="U62">
        <f>SMALL('16x16x16 from 16x16'!$BM$13:$CB$313,D62)</f>
        <v>1956</v>
      </c>
      <c r="V62">
        <f>SMALL('16x16x16 from 16x16'!$BM$13:$CB$313,E62)</f>
        <v>1957</v>
      </c>
      <c r="W62">
        <f>SMALL('16x16x16 from 16x16'!$BM$13:$CB$313,F62)</f>
        <v>1958</v>
      </c>
      <c r="X62">
        <f>SMALL('16x16x16 from 16x16'!$BM$13:$CB$313,G62)</f>
        <v>1959</v>
      </c>
      <c r="Y62">
        <f>SMALL('16x16x16 from 16x16'!$BM$13:$CB$313,H62)</f>
        <v>1960</v>
      </c>
      <c r="Z62">
        <f>SMALL('16x16x16 from 16x16'!$BM$13:$CB$313,I62)</f>
        <v>1961</v>
      </c>
      <c r="AA62">
        <f>SMALL('16x16x16 from 16x16'!$BM$13:$CB$313,J62)</f>
        <v>1962</v>
      </c>
      <c r="AB62">
        <f>SMALL('16x16x16 from 16x16'!$BM$13:$CB$313,K62)</f>
        <v>1963</v>
      </c>
      <c r="AC62">
        <f>SMALL('16x16x16 from 16x16'!$BM$13:$CB$313,L62)</f>
        <v>1964</v>
      </c>
      <c r="AD62">
        <f>SMALL('16x16x16 from 16x16'!$BM$13:$CB$313,M62)</f>
        <v>1965</v>
      </c>
      <c r="AE62">
        <f>SMALL('16x16x16 from 16x16'!$BM$13:$CB$313,N62)</f>
        <v>1966</v>
      </c>
      <c r="AF62">
        <f>SMALL('16x16x16 from 16x16'!$BM$13:$CB$313,O62)</f>
        <v>1967</v>
      </c>
      <c r="AG62">
        <f>SMALL('16x16x16 from 16x16'!$BM$13:$CB$313,P62)</f>
        <v>1968</v>
      </c>
      <c r="AI62">
        <f t="shared" si="33"/>
        <v>0</v>
      </c>
      <c r="AJ62">
        <f t="shared" si="34"/>
        <v>0</v>
      </c>
      <c r="AK62">
        <f t="shared" si="35"/>
        <v>0</v>
      </c>
      <c r="AL62">
        <f t="shared" si="36"/>
        <v>0</v>
      </c>
      <c r="AM62">
        <f t="shared" si="37"/>
        <v>0</v>
      </c>
      <c r="AN62">
        <f t="shared" si="38"/>
        <v>0</v>
      </c>
      <c r="AO62">
        <f t="shared" si="39"/>
        <v>0</v>
      </c>
      <c r="AP62">
        <f t="shared" si="40"/>
        <v>0</v>
      </c>
      <c r="AQ62">
        <f t="shared" si="41"/>
        <v>0</v>
      </c>
      <c r="AR62">
        <f t="shared" si="42"/>
        <v>0</v>
      </c>
      <c r="AS62">
        <f t="shared" si="43"/>
        <v>0</v>
      </c>
      <c r="AT62">
        <f t="shared" si="44"/>
        <v>0</v>
      </c>
      <c r="AU62">
        <f t="shared" si="45"/>
        <v>0</v>
      </c>
      <c r="AV62">
        <f t="shared" si="46"/>
        <v>0</v>
      </c>
      <c r="AW62">
        <f t="shared" si="47"/>
        <v>0</v>
      </c>
      <c r="AX62">
        <f t="shared" si="48"/>
        <v>0</v>
      </c>
    </row>
    <row r="63" spans="1:50" x14ac:dyDescent="0.2">
      <c r="A63">
        <f t="shared" si="17"/>
        <v>1985</v>
      </c>
      <c r="B63">
        <f t="shared" si="18"/>
        <v>1986</v>
      </c>
      <c r="C63">
        <f t="shared" si="19"/>
        <v>1987</v>
      </c>
      <c r="D63">
        <f t="shared" si="20"/>
        <v>1988</v>
      </c>
      <c r="E63">
        <f t="shared" si="21"/>
        <v>1989</v>
      </c>
      <c r="F63">
        <f t="shared" si="22"/>
        <v>1990</v>
      </c>
      <c r="G63">
        <f t="shared" si="23"/>
        <v>1991</v>
      </c>
      <c r="H63">
        <f t="shared" si="24"/>
        <v>1992</v>
      </c>
      <c r="I63">
        <f t="shared" si="25"/>
        <v>1993</v>
      </c>
      <c r="J63">
        <f t="shared" si="26"/>
        <v>1994</v>
      </c>
      <c r="K63">
        <f t="shared" si="27"/>
        <v>1995</v>
      </c>
      <c r="L63">
        <f t="shared" si="28"/>
        <v>1996</v>
      </c>
      <c r="M63">
        <f t="shared" si="29"/>
        <v>1997</v>
      </c>
      <c r="N63">
        <f t="shared" si="30"/>
        <v>1998</v>
      </c>
      <c r="O63">
        <f t="shared" si="31"/>
        <v>1999</v>
      </c>
      <c r="P63">
        <f t="shared" si="32"/>
        <v>2000</v>
      </c>
      <c r="R63">
        <f>SMALL('16x16x16 from 16x16'!$BM$13:$CB$313,A63)</f>
        <v>1985</v>
      </c>
      <c r="S63">
        <f>SMALL('16x16x16 from 16x16'!$BM$13:$CB$313,B63)</f>
        <v>1986</v>
      </c>
      <c r="T63">
        <f>SMALL('16x16x16 from 16x16'!$BM$13:$CB$313,C63)</f>
        <v>1987</v>
      </c>
      <c r="U63">
        <f>SMALL('16x16x16 from 16x16'!$BM$13:$CB$313,D63)</f>
        <v>1988</v>
      </c>
      <c r="V63">
        <f>SMALL('16x16x16 from 16x16'!$BM$13:$CB$313,E63)</f>
        <v>1989</v>
      </c>
      <c r="W63">
        <f>SMALL('16x16x16 from 16x16'!$BM$13:$CB$313,F63)</f>
        <v>1990</v>
      </c>
      <c r="X63">
        <f>SMALL('16x16x16 from 16x16'!$BM$13:$CB$313,G63)</f>
        <v>1991</v>
      </c>
      <c r="Y63">
        <f>SMALL('16x16x16 from 16x16'!$BM$13:$CB$313,H63)</f>
        <v>1992</v>
      </c>
      <c r="Z63">
        <f>SMALL('16x16x16 from 16x16'!$BM$13:$CB$313,I63)</f>
        <v>1993</v>
      </c>
      <c r="AA63">
        <f>SMALL('16x16x16 from 16x16'!$BM$13:$CB$313,J63)</f>
        <v>1994</v>
      </c>
      <c r="AB63">
        <f>SMALL('16x16x16 from 16x16'!$BM$13:$CB$313,K63)</f>
        <v>1995</v>
      </c>
      <c r="AC63">
        <f>SMALL('16x16x16 from 16x16'!$BM$13:$CB$313,L63)</f>
        <v>1996</v>
      </c>
      <c r="AD63">
        <f>SMALL('16x16x16 from 16x16'!$BM$13:$CB$313,M63)</f>
        <v>1997</v>
      </c>
      <c r="AE63">
        <f>SMALL('16x16x16 from 16x16'!$BM$13:$CB$313,N63)</f>
        <v>1998</v>
      </c>
      <c r="AF63">
        <f>SMALL('16x16x16 from 16x16'!$BM$13:$CB$313,O63)</f>
        <v>1999</v>
      </c>
      <c r="AG63">
        <f>SMALL('16x16x16 from 16x16'!$BM$13:$CB$313,P63)</f>
        <v>2000</v>
      </c>
      <c r="AI63">
        <f t="shared" si="33"/>
        <v>0</v>
      </c>
      <c r="AJ63">
        <f t="shared" si="34"/>
        <v>0</v>
      </c>
      <c r="AK63">
        <f t="shared" si="35"/>
        <v>0</v>
      </c>
      <c r="AL63">
        <f t="shared" si="36"/>
        <v>0</v>
      </c>
      <c r="AM63">
        <f t="shared" si="37"/>
        <v>0</v>
      </c>
      <c r="AN63">
        <f t="shared" si="38"/>
        <v>0</v>
      </c>
      <c r="AO63">
        <f t="shared" si="39"/>
        <v>0</v>
      </c>
      <c r="AP63">
        <f t="shared" si="40"/>
        <v>0</v>
      </c>
      <c r="AQ63">
        <f t="shared" si="41"/>
        <v>0</v>
      </c>
      <c r="AR63">
        <f t="shared" si="42"/>
        <v>0</v>
      </c>
      <c r="AS63">
        <f t="shared" si="43"/>
        <v>0</v>
      </c>
      <c r="AT63">
        <f t="shared" si="44"/>
        <v>0</v>
      </c>
      <c r="AU63">
        <f t="shared" si="45"/>
        <v>0</v>
      </c>
      <c r="AV63">
        <f t="shared" si="46"/>
        <v>0</v>
      </c>
      <c r="AW63">
        <f t="shared" si="47"/>
        <v>0</v>
      </c>
      <c r="AX63">
        <f t="shared" si="48"/>
        <v>0</v>
      </c>
    </row>
    <row r="64" spans="1:50" x14ac:dyDescent="0.2">
      <c r="A64">
        <f t="shared" si="17"/>
        <v>2017</v>
      </c>
      <c r="B64">
        <f t="shared" si="18"/>
        <v>2018</v>
      </c>
      <c r="C64">
        <f t="shared" si="19"/>
        <v>2019</v>
      </c>
      <c r="D64">
        <f t="shared" si="20"/>
        <v>2020</v>
      </c>
      <c r="E64">
        <f t="shared" si="21"/>
        <v>2021</v>
      </c>
      <c r="F64">
        <f t="shared" si="22"/>
        <v>2022</v>
      </c>
      <c r="G64">
        <f t="shared" si="23"/>
        <v>2023</v>
      </c>
      <c r="H64">
        <f t="shared" si="24"/>
        <v>2024</v>
      </c>
      <c r="I64">
        <f t="shared" si="25"/>
        <v>2025</v>
      </c>
      <c r="J64">
        <f t="shared" si="26"/>
        <v>2026</v>
      </c>
      <c r="K64">
        <f t="shared" si="27"/>
        <v>2027</v>
      </c>
      <c r="L64">
        <f t="shared" si="28"/>
        <v>2028</v>
      </c>
      <c r="M64">
        <f t="shared" si="29"/>
        <v>2029</v>
      </c>
      <c r="N64">
        <f t="shared" si="30"/>
        <v>2030</v>
      </c>
      <c r="O64">
        <f t="shared" si="31"/>
        <v>2031</v>
      </c>
      <c r="P64">
        <f t="shared" si="32"/>
        <v>2032</v>
      </c>
      <c r="R64">
        <f>SMALL('16x16x16 from 16x16'!$BM$13:$CB$313,A64)</f>
        <v>2017</v>
      </c>
      <c r="S64">
        <f>SMALL('16x16x16 from 16x16'!$BM$13:$CB$313,B64)</f>
        <v>2018</v>
      </c>
      <c r="T64">
        <f>SMALL('16x16x16 from 16x16'!$BM$13:$CB$313,C64)</f>
        <v>2019</v>
      </c>
      <c r="U64">
        <f>SMALL('16x16x16 from 16x16'!$BM$13:$CB$313,D64)</f>
        <v>2020</v>
      </c>
      <c r="V64">
        <f>SMALL('16x16x16 from 16x16'!$BM$13:$CB$313,E64)</f>
        <v>2021</v>
      </c>
      <c r="W64">
        <f>SMALL('16x16x16 from 16x16'!$BM$13:$CB$313,F64)</f>
        <v>2022</v>
      </c>
      <c r="X64">
        <f>SMALL('16x16x16 from 16x16'!$BM$13:$CB$313,G64)</f>
        <v>2023</v>
      </c>
      <c r="Y64">
        <f>SMALL('16x16x16 from 16x16'!$BM$13:$CB$313,H64)</f>
        <v>2024</v>
      </c>
      <c r="Z64">
        <f>SMALL('16x16x16 from 16x16'!$BM$13:$CB$313,I64)</f>
        <v>2025</v>
      </c>
      <c r="AA64">
        <f>SMALL('16x16x16 from 16x16'!$BM$13:$CB$313,J64)</f>
        <v>2026</v>
      </c>
      <c r="AB64">
        <f>SMALL('16x16x16 from 16x16'!$BM$13:$CB$313,K64)</f>
        <v>2027</v>
      </c>
      <c r="AC64">
        <f>SMALL('16x16x16 from 16x16'!$BM$13:$CB$313,L64)</f>
        <v>2028</v>
      </c>
      <c r="AD64">
        <f>SMALL('16x16x16 from 16x16'!$BM$13:$CB$313,M64)</f>
        <v>2029</v>
      </c>
      <c r="AE64">
        <f>SMALL('16x16x16 from 16x16'!$BM$13:$CB$313,N64)</f>
        <v>2030</v>
      </c>
      <c r="AF64">
        <f>SMALL('16x16x16 from 16x16'!$BM$13:$CB$313,O64)</f>
        <v>2031</v>
      </c>
      <c r="AG64">
        <f>SMALL('16x16x16 from 16x16'!$BM$13:$CB$313,P64)</f>
        <v>2032</v>
      </c>
      <c r="AI64">
        <f t="shared" si="33"/>
        <v>0</v>
      </c>
      <c r="AJ64">
        <f t="shared" si="34"/>
        <v>0</v>
      </c>
      <c r="AK64">
        <f t="shared" si="35"/>
        <v>0</v>
      </c>
      <c r="AL64">
        <f t="shared" si="36"/>
        <v>0</v>
      </c>
      <c r="AM64">
        <f t="shared" si="37"/>
        <v>0</v>
      </c>
      <c r="AN64">
        <f t="shared" si="38"/>
        <v>0</v>
      </c>
      <c r="AO64">
        <f t="shared" si="39"/>
        <v>0</v>
      </c>
      <c r="AP64">
        <f t="shared" si="40"/>
        <v>0</v>
      </c>
      <c r="AQ64">
        <f t="shared" si="41"/>
        <v>0</v>
      </c>
      <c r="AR64">
        <f t="shared" si="42"/>
        <v>0</v>
      </c>
      <c r="AS64">
        <f t="shared" si="43"/>
        <v>0</v>
      </c>
      <c r="AT64">
        <f t="shared" si="44"/>
        <v>0</v>
      </c>
      <c r="AU64">
        <f t="shared" si="45"/>
        <v>0</v>
      </c>
      <c r="AV64">
        <f t="shared" si="46"/>
        <v>0</v>
      </c>
      <c r="AW64">
        <f t="shared" si="47"/>
        <v>0</v>
      </c>
      <c r="AX64">
        <f t="shared" si="48"/>
        <v>0</v>
      </c>
    </row>
    <row r="65" spans="1:50" x14ac:dyDescent="0.2">
      <c r="A65">
        <f t="shared" si="17"/>
        <v>2049</v>
      </c>
      <c r="B65">
        <f t="shared" si="18"/>
        <v>2050</v>
      </c>
      <c r="C65">
        <f t="shared" si="19"/>
        <v>2051</v>
      </c>
      <c r="D65">
        <f t="shared" si="20"/>
        <v>2052</v>
      </c>
      <c r="E65">
        <f t="shared" si="21"/>
        <v>2053</v>
      </c>
      <c r="F65">
        <f t="shared" si="22"/>
        <v>2054</v>
      </c>
      <c r="G65">
        <f t="shared" si="23"/>
        <v>2055</v>
      </c>
      <c r="H65">
        <f t="shared" si="24"/>
        <v>2056</v>
      </c>
      <c r="I65">
        <f t="shared" si="25"/>
        <v>2057</v>
      </c>
      <c r="J65">
        <f t="shared" si="26"/>
        <v>2058</v>
      </c>
      <c r="K65">
        <f t="shared" si="27"/>
        <v>2059</v>
      </c>
      <c r="L65">
        <f t="shared" si="28"/>
        <v>2060</v>
      </c>
      <c r="M65">
        <f t="shared" si="29"/>
        <v>2061</v>
      </c>
      <c r="N65">
        <f t="shared" si="30"/>
        <v>2062</v>
      </c>
      <c r="O65">
        <f t="shared" si="31"/>
        <v>2063</v>
      </c>
      <c r="P65">
        <f t="shared" si="32"/>
        <v>2064</v>
      </c>
      <c r="R65">
        <f>SMALL('16x16x16 from 16x16'!$BM$13:$CB$313,A65)</f>
        <v>2049</v>
      </c>
      <c r="S65">
        <f>SMALL('16x16x16 from 16x16'!$BM$13:$CB$313,B65)</f>
        <v>2050</v>
      </c>
      <c r="T65">
        <f>SMALL('16x16x16 from 16x16'!$BM$13:$CB$313,C65)</f>
        <v>2051</v>
      </c>
      <c r="U65">
        <f>SMALL('16x16x16 from 16x16'!$BM$13:$CB$313,D65)</f>
        <v>2052</v>
      </c>
      <c r="V65">
        <f>SMALL('16x16x16 from 16x16'!$BM$13:$CB$313,E65)</f>
        <v>2053</v>
      </c>
      <c r="W65">
        <f>SMALL('16x16x16 from 16x16'!$BM$13:$CB$313,F65)</f>
        <v>2054</v>
      </c>
      <c r="X65">
        <f>SMALL('16x16x16 from 16x16'!$BM$13:$CB$313,G65)</f>
        <v>2055</v>
      </c>
      <c r="Y65">
        <f>SMALL('16x16x16 from 16x16'!$BM$13:$CB$313,H65)</f>
        <v>2056</v>
      </c>
      <c r="Z65">
        <f>SMALL('16x16x16 from 16x16'!$BM$13:$CB$313,I65)</f>
        <v>2057</v>
      </c>
      <c r="AA65">
        <f>SMALL('16x16x16 from 16x16'!$BM$13:$CB$313,J65)</f>
        <v>2058</v>
      </c>
      <c r="AB65">
        <f>SMALL('16x16x16 from 16x16'!$BM$13:$CB$313,K65)</f>
        <v>2059</v>
      </c>
      <c r="AC65">
        <f>SMALL('16x16x16 from 16x16'!$BM$13:$CB$313,L65)</f>
        <v>2060</v>
      </c>
      <c r="AD65">
        <f>SMALL('16x16x16 from 16x16'!$BM$13:$CB$313,M65)</f>
        <v>2061</v>
      </c>
      <c r="AE65">
        <f>SMALL('16x16x16 from 16x16'!$BM$13:$CB$313,N65)</f>
        <v>2062</v>
      </c>
      <c r="AF65">
        <f>SMALL('16x16x16 from 16x16'!$BM$13:$CB$313,O65)</f>
        <v>2063</v>
      </c>
      <c r="AG65">
        <f>SMALL('16x16x16 from 16x16'!$BM$13:$CB$313,P65)</f>
        <v>2064</v>
      </c>
      <c r="AI65">
        <f t="shared" ref="AI65:AI96" si="49">A65-R65</f>
        <v>0</v>
      </c>
      <c r="AJ65">
        <f t="shared" ref="AJ65:AJ96" si="50">B65-S65</f>
        <v>0</v>
      </c>
      <c r="AK65">
        <f t="shared" ref="AK65:AK96" si="51">C65-T65</f>
        <v>0</v>
      </c>
      <c r="AL65">
        <f t="shared" ref="AL65:AL96" si="52">D65-U65</f>
        <v>0</v>
      </c>
      <c r="AM65">
        <f t="shared" ref="AM65:AM96" si="53">E65-V65</f>
        <v>0</v>
      </c>
      <c r="AN65">
        <f t="shared" ref="AN65:AN96" si="54">F65-W65</f>
        <v>0</v>
      </c>
      <c r="AO65">
        <f t="shared" ref="AO65:AO96" si="55">G65-X65</f>
        <v>0</v>
      </c>
      <c r="AP65">
        <f t="shared" ref="AP65:AP96" si="56">H65-Y65</f>
        <v>0</v>
      </c>
      <c r="AQ65">
        <f t="shared" ref="AQ65:AQ96" si="57">I65-Z65</f>
        <v>0</v>
      </c>
      <c r="AR65">
        <f t="shared" ref="AR65:AR96" si="58">J65-AA65</f>
        <v>0</v>
      </c>
      <c r="AS65">
        <f t="shared" ref="AS65:AS96" si="59">K65-AB65</f>
        <v>0</v>
      </c>
      <c r="AT65">
        <f t="shared" ref="AT65:AT96" si="60">L65-AC65</f>
        <v>0</v>
      </c>
      <c r="AU65">
        <f t="shared" ref="AU65:AU96" si="61">M65-AD65</f>
        <v>0</v>
      </c>
      <c r="AV65">
        <f t="shared" ref="AV65:AV96" si="62">N65-AE65</f>
        <v>0</v>
      </c>
      <c r="AW65">
        <f t="shared" ref="AW65:AW96" si="63">O65-AF65</f>
        <v>0</v>
      </c>
      <c r="AX65">
        <f t="shared" ref="AX65:AX96" si="64">P65-AG65</f>
        <v>0</v>
      </c>
    </row>
    <row r="66" spans="1:50" x14ac:dyDescent="0.2">
      <c r="A66">
        <f t="shared" ref="A66:A128" si="65">A65+32</f>
        <v>2081</v>
      </c>
      <c r="B66">
        <f t="shared" ref="B66:B128" si="66">B65+32</f>
        <v>2082</v>
      </c>
      <c r="C66">
        <f t="shared" ref="C66:C128" si="67">C65+32</f>
        <v>2083</v>
      </c>
      <c r="D66">
        <f t="shared" ref="D66:D128" si="68">D65+32</f>
        <v>2084</v>
      </c>
      <c r="E66">
        <f t="shared" ref="E66:E128" si="69">E65+32</f>
        <v>2085</v>
      </c>
      <c r="F66">
        <f t="shared" ref="F66:F128" si="70">F65+32</f>
        <v>2086</v>
      </c>
      <c r="G66">
        <f t="shared" ref="G66:G128" si="71">G65+32</f>
        <v>2087</v>
      </c>
      <c r="H66">
        <f t="shared" ref="H66:H128" si="72">H65+32</f>
        <v>2088</v>
      </c>
      <c r="I66">
        <f t="shared" ref="I66:I128" si="73">I65+32</f>
        <v>2089</v>
      </c>
      <c r="J66">
        <f t="shared" ref="J66:J128" si="74">J65+32</f>
        <v>2090</v>
      </c>
      <c r="K66">
        <f t="shared" ref="K66:K128" si="75">K65+32</f>
        <v>2091</v>
      </c>
      <c r="L66">
        <f t="shared" ref="L66:L128" si="76">L65+32</f>
        <v>2092</v>
      </c>
      <c r="M66">
        <f t="shared" ref="M66:M128" si="77">M65+32</f>
        <v>2093</v>
      </c>
      <c r="N66">
        <f t="shared" ref="N66:N128" si="78">N65+32</f>
        <v>2094</v>
      </c>
      <c r="O66">
        <f t="shared" ref="O66:O128" si="79">O65+32</f>
        <v>2095</v>
      </c>
      <c r="P66">
        <f t="shared" ref="P66:P128" si="80">P65+32</f>
        <v>2096</v>
      </c>
      <c r="R66">
        <f>SMALL('16x16x16 from 16x16'!$BM$13:$CB$313,A66)</f>
        <v>2081</v>
      </c>
      <c r="S66">
        <f>SMALL('16x16x16 from 16x16'!$BM$13:$CB$313,B66)</f>
        <v>2082</v>
      </c>
      <c r="T66">
        <f>SMALL('16x16x16 from 16x16'!$BM$13:$CB$313,C66)</f>
        <v>2083</v>
      </c>
      <c r="U66">
        <f>SMALL('16x16x16 from 16x16'!$BM$13:$CB$313,D66)</f>
        <v>2084</v>
      </c>
      <c r="V66">
        <f>SMALL('16x16x16 from 16x16'!$BM$13:$CB$313,E66)</f>
        <v>2085</v>
      </c>
      <c r="W66">
        <f>SMALL('16x16x16 from 16x16'!$BM$13:$CB$313,F66)</f>
        <v>2086</v>
      </c>
      <c r="X66">
        <f>SMALL('16x16x16 from 16x16'!$BM$13:$CB$313,G66)</f>
        <v>2087</v>
      </c>
      <c r="Y66">
        <f>SMALL('16x16x16 from 16x16'!$BM$13:$CB$313,H66)</f>
        <v>2088</v>
      </c>
      <c r="Z66">
        <f>SMALL('16x16x16 from 16x16'!$BM$13:$CB$313,I66)</f>
        <v>2089</v>
      </c>
      <c r="AA66">
        <f>SMALL('16x16x16 from 16x16'!$BM$13:$CB$313,J66)</f>
        <v>2090</v>
      </c>
      <c r="AB66">
        <f>SMALL('16x16x16 from 16x16'!$BM$13:$CB$313,K66)</f>
        <v>2091</v>
      </c>
      <c r="AC66">
        <f>SMALL('16x16x16 from 16x16'!$BM$13:$CB$313,L66)</f>
        <v>2092</v>
      </c>
      <c r="AD66">
        <f>SMALL('16x16x16 from 16x16'!$BM$13:$CB$313,M66)</f>
        <v>2093</v>
      </c>
      <c r="AE66">
        <f>SMALL('16x16x16 from 16x16'!$BM$13:$CB$313,N66)</f>
        <v>2094</v>
      </c>
      <c r="AF66">
        <f>SMALL('16x16x16 from 16x16'!$BM$13:$CB$313,O66)</f>
        <v>2095</v>
      </c>
      <c r="AG66">
        <f>SMALL('16x16x16 from 16x16'!$BM$13:$CB$313,P66)</f>
        <v>2096</v>
      </c>
      <c r="AI66">
        <f t="shared" si="49"/>
        <v>0</v>
      </c>
      <c r="AJ66">
        <f t="shared" si="50"/>
        <v>0</v>
      </c>
      <c r="AK66">
        <f t="shared" si="51"/>
        <v>0</v>
      </c>
      <c r="AL66">
        <f t="shared" si="52"/>
        <v>0</v>
      </c>
      <c r="AM66">
        <f t="shared" si="53"/>
        <v>0</v>
      </c>
      <c r="AN66">
        <f t="shared" si="54"/>
        <v>0</v>
      </c>
      <c r="AO66">
        <f t="shared" si="55"/>
        <v>0</v>
      </c>
      <c r="AP66">
        <f t="shared" si="56"/>
        <v>0</v>
      </c>
      <c r="AQ66">
        <f t="shared" si="57"/>
        <v>0</v>
      </c>
      <c r="AR66">
        <f t="shared" si="58"/>
        <v>0</v>
      </c>
      <c r="AS66">
        <f t="shared" si="59"/>
        <v>0</v>
      </c>
      <c r="AT66">
        <f t="shared" si="60"/>
        <v>0</v>
      </c>
      <c r="AU66">
        <f t="shared" si="61"/>
        <v>0</v>
      </c>
      <c r="AV66">
        <f t="shared" si="62"/>
        <v>0</v>
      </c>
      <c r="AW66">
        <f t="shared" si="63"/>
        <v>0</v>
      </c>
      <c r="AX66">
        <f t="shared" si="64"/>
        <v>0</v>
      </c>
    </row>
    <row r="67" spans="1:50" x14ac:dyDescent="0.2">
      <c r="A67">
        <f t="shared" si="65"/>
        <v>2113</v>
      </c>
      <c r="B67">
        <f t="shared" si="66"/>
        <v>2114</v>
      </c>
      <c r="C67">
        <f t="shared" si="67"/>
        <v>2115</v>
      </c>
      <c r="D67">
        <f t="shared" si="68"/>
        <v>2116</v>
      </c>
      <c r="E67">
        <f t="shared" si="69"/>
        <v>2117</v>
      </c>
      <c r="F67">
        <f t="shared" si="70"/>
        <v>2118</v>
      </c>
      <c r="G67">
        <f t="shared" si="71"/>
        <v>2119</v>
      </c>
      <c r="H67">
        <f t="shared" si="72"/>
        <v>2120</v>
      </c>
      <c r="I67">
        <f t="shared" si="73"/>
        <v>2121</v>
      </c>
      <c r="J67">
        <f t="shared" si="74"/>
        <v>2122</v>
      </c>
      <c r="K67">
        <f t="shared" si="75"/>
        <v>2123</v>
      </c>
      <c r="L67">
        <f t="shared" si="76"/>
        <v>2124</v>
      </c>
      <c r="M67">
        <f t="shared" si="77"/>
        <v>2125</v>
      </c>
      <c r="N67">
        <f t="shared" si="78"/>
        <v>2126</v>
      </c>
      <c r="O67">
        <f t="shared" si="79"/>
        <v>2127</v>
      </c>
      <c r="P67">
        <f t="shared" si="80"/>
        <v>2128</v>
      </c>
      <c r="R67">
        <f>SMALL('16x16x16 from 16x16'!$BM$13:$CB$313,A67)</f>
        <v>2113</v>
      </c>
      <c r="S67">
        <f>SMALL('16x16x16 from 16x16'!$BM$13:$CB$313,B67)</f>
        <v>2114</v>
      </c>
      <c r="T67">
        <f>SMALL('16x16x16 from 16x16'!$BM$13:$CB$313,C67)</f>
        <v>2115</v>
      </c>
      <c r="U67">
        <f>SMALL('16x16x16 from 16x16'!$BM$13:$CB$313,D67)</f>
        <v>2116</v>
      </c>
      <c r="V67">
        <f>SMALL('16x16x16 from 16x16'!$BM$13:$CB$313,E67)</f>
        <v>2117</v>
      </c>
      <c r="W67">
        <f>SMALL('16x16x16 from 16x16'!$BM$13:$CB$313,F67)</f>
        <v>2118</v>
      </c>
      <c r="X67">
        <f>SMALL('16x16x16 from 16x16'!$BM$13:$CB$313,G67)</f>
        <v>2119</v>
      </c>
      <c r="Y67">
        <f>SMALL('16x16x16 from 16x16'!$BM$13:$CB$313,H67)</f>
        <v>2120</v>
      </c>
      <c r="Z67">
        <f>SMALL('16x16x16 from 16x16'!$BM$13:$CB$313,I67)</f>
        <v>2121</v>
      </c>
      <c r="AA67">
        <f>SMALL('16x16x16 from 16x16'!$BM$13:$CB$313,J67)</f>
        <v>2122</v>
      </c>
      <c r="AB67">
        <f>SMALL('16x16x16 from 16x16'!$BM$13:$CB$313,K67)</f>
        <v>2123</v>
      </c>
      <c r="AC67">
        <f>SMALL('16x16x16 from 16x16'!$BM$13:$CB$313,L67)</f>
        <v>2124</v>
      </c>
      <c r="AD67">
        <f>SMALL('16x16x16 from 16x16'!$BM$13:$CB$313,M67)</f>
        <v>2125</v>
      </c>
      <c r="AE67">
        <f>SMALL('16x16x16 from 16x16'!$BM$13:$CB$313,N67)</f>
        <v>2126</v>
      </c>
      <c r="AF67">
        <f>SMALL('16x16x16 from 16x16'!$BM$13:$CB$313,O67)</f>
        <v>2127</v>
      </c>
      <c r="AG67">
        <f>SMALL('16x16x16 from 16x16'!$BM$13:$CB$313,P67)</f>
        <v>2128</v>
      </c>
      <c r="AI67">
        <f t="shared" si="49"/>
        <v>0</v>
      </c>
      <c r="AJ67">
        <f t="shared" si="50"/>
        <v>0</v>
      </c>
      <c r="AK67">
        <f t="shared" si="51"/>
        <v>0</v>
      </c>
      <c r="AL67">
        <f t="shared" si="52"/>
        <v>0</v>
      </c>
      <c r="AM67">
        <f t="shared" si="53"/>
        <v>0</v>
      </c>
      <c r="AN67">
        <f t="shared" si="54"/>
        <v>0</v>
      </c>
      <c r="AO67">
        <f t="shared" si="55"/>
        <v>0</v>
      </c>
      <c r="AP67">
        <f t="shared" si="56"/>
        <v>0</v>
      </c>
      <c r="AQ67">
        <f t="shared" si="57"/>
        <v>0</v>
      </c>
      <c r="AR67">
        <f t="shared" si="58"/>
        <v>0</v>
      </c>
      <c r="AS67">
        <f t="shared" si="59"/>
        <v>0</v>
      </c>
      <c r="AT67">
        <f t="shared" si="60"/>
        <v>0</v>
      </c>
      <c r="AU67">
        <f t="shared" si="61"/>
        <v>0</v>
      </c>
      <c r="AV67">
        <f t="shared" si="62"/>
        <v>0</v>
      </c>
      <c r="AW67">
        <f t="shared" si="63"/>
        <v>0</v>
      </c>
      <c r="AX67">
        <f t="shared" si="64"/>
        <v>0</v>
      </c>
    </row>
    <row r="68" spans="1:50" x14ac:dyDescent="0.2">
      <c r="A68">
        <f t="shared" si="65"/>
        <v>2145</v>
      </c>
      <c r="B68">
        <f t="shared" si="66"/>
        <v>2146</v>
      </c>
      <c r="C68">
        <f t="shared" si="67"/>
        <v>2147</v>
      </c>
      <c r="D68">
        <f t="shared" si="68"/>
        <v>2148</v>
      </c>
      <c r="E68">
        <f t="shared" si="69"/>
        <v>2149</v>
      </c>
      <c r="F68">
        <f t="shared" si="70"/>
        <v>2150</v>
      </c>
      <c r="G68">
        <f t="shared" si="71"/>
        <v>2151</v>
      </c>
      <c r="H68">
        <f t="shared" si="72"/>
        <v>2152</v>
      </c>
      <c r="I68">
        <f t="shared" si="73"/>
        <v>2153</v>
      </c>
      <c r="J68">
        <f t="shared" si="74"/>
        <v>2154</v>
      </c>
      <c r="K68">
        <f t="shared" si="75"/>
        <v>2155</v>
      </c>
      <c r="L68">
        <f t="shared" si="76"/>
        <v>2156</v>
      </c>
      <c r="M68">
        <f t="shared" si="77"/>
        <v>2157</v>
      </c>
      <c r="N68">
        <f t="shared" si="78"/>
        <v>2158</v>
      </c>
      <c r="O68">
        <f t="shared" si="79"/>
        <v>2159</v>
      </c>
      <c r="P68">
        <f t="shared" si="80"/>
        <v>2160</v>
      </c>
      <c r="R68">
        <f>SMALL('16x16x16 from 16x16'!$BM$13:$CB$313,A68)</f>
        <v>2145</v>
      </c>
      <c r="S68">
        <f>SMALL('16x16x16 from 16x16'!$BM$13:$CB$313,B68)</f>
        <v>2146</v>
      </c>
      <c r="T68">
        <f>SMALL('16x16x16 from 16x16'!$BM$13:$CB$313,C68)</f>
        <v>2147</v>
      </c>
      <c r="U68">
        <f>SMALL('16x16x16 from 16x16'!$BM$13:$CB$313,D68)</f>
        <v>2148</v>
      </c>
      <c r="V68">
        <f>SMALL('16x16x16 from 16x16'!$BM$13:$CB$313,E68)</f>
        <v>2149</v>
      </c>
      <c r="W68">
        <f>SMALL('16x16x16 from 16x16'!$BM$13:$CB$313,F68)</f>
        <v>2150</v>
      </c>
      <c r="X68">
        <f>SMALL('16x16x16 from 16x16'!$BM$13:$CB$313,G68)</f>
        <v>2151</v>
      </c>
      <c r="Y68">
        <f>SMALL('16x16x16 from 16x16'!$BM$13:$CB$313,H68)</f>
        <v>2152</v>
      </c>
      <c r="Z68">
        <f>SMALL('16x16x16 from 16x16'!$BM$13:$CB$313,I68)</f>
        <v>2153</v>
      </c>
      <c r="AA68">
        <f>SMALL('16x16x16 from 16x16'!$BM$13:$CB$313,J68)</f>
        <v>2154</v>
      </c>
      <c r="AB68">
        <f>SMALL('16x16x16 from 16x16'!$BM$13:$CB$313,K68)</f>
        <v>2155</v>
      </c>
      <c r="AC68">
        <f>SMALL('16x16x16 from 16x16'!$BM$13:$CB$313,L68)</f>
        <v>2156</v>
      </c>
      <c r="AD68">
        <f>SMALL('16x16x16 from 16x16'!$BM$13:$CB$313,M68)</f>
        <v>2157</v>
      </c>
      <c r="AE68">
        <f>SMALL('16x16x16 from 16x16'!$BM$13:$CB$313,N68)</f>
        <v>2158</v>
      </c>
      <c r="AF68">
        <f>SMALL('16x16x16 from 16x16'!$BM$13:$CB$313,O68)</f>
        <v>2159</v>
      </c>
      <c r="AG68">
        <f>SMALL('16x16x16 from 16x16'!$BM$13:$CB$313,P68)</f>
        <v>2160</v>
      </c>
      <c r="AI68">
        <f t="shared" si="49"/>
        <v>0</v>
      </c>
      <c r="AJ68">
        <f t="shared" si="50"/>
        <v>0</v>
      </c>
      <c r="AK68">
        <f t="shared" si="51"/>
        <v>0</v>
      </c>
      <c r="AL68">
        <f t="shared" si="52"/>
        <v>0</v>
      </c>
      <c r="AM68">
        <f t="shared" si="53"/>
        <v>0</v>
      </c>
      <c r="AN68">
        <f t="shared" si="54"/>
        <v>0</v>
      </c>
      <c r="AO68">
        <f t="shared" si="55"/>
        <v>0</v>
      </c>
      <c r="AP68">
        <f t="shared" si="56"/>
        <v>0</v>
      </c>
      <c r="AQ68">
        <f t="shared" si="57"/>
        <v>0</v>
      </c>
      <c r="AR68">
        <f t="shared" si="58"/>
        <v>0</v>
      </c>
      <c r="AS68">
        <f t="shared" si="59"/>
        <v>0</v>
      </c>
      <c r="AT68">
        <f t="shared" si="60"/>
        <v>0</v>
      </c>
      <c r="AU68">
        <f t="shared" si="61"/>
        <v>0</v>
      </c>
      <c r="AV68">
        <f t="shared" si="62"/>
        <v>0</v>
      </c>
      <c r="AW68">
        <f t="shared" si="63"/>
        <v>0</v>
      </c>
      <c r="AX68">
        <f t="shared" si="64"/>
        <v>0</v>
      </c>
    </row>
    <row r="69" spans="1:50" x14ac:dyDescent="0.2">
      <c r="A69">
        <f t="shared" si="65"/>
        <v>2177</v>
      </c>
      <c r="B69">
        <f t="shared" si="66"/>
        <v>2178</v>
      </c>
      <c r="C69">
        <f t="shared" si="67"/>
        <v>2179</v>
      </c>
      <c r="D69">
        <f t="shared" si="68"/>
        <v>2180</v>
      </c>
      <c r="E69">
        <f t="shared" si="69"/>
        <v>2181</v>
      </c>
      <c r="F69">
        <f t="shared" si="70"/>
        <v>2182</v>
      </c>
      <c r="G69">
        <f t="shared" si="71"/>
        <v>2183</v>
      </c>
      <c r="H69">
        <f t="shared" si="72"/>
        <v>2184</v>
      </c>
      <c r="I69">
        <f t="shared" si="73"/>
        <v>2185</v>
      </c>
      <c r="J69">
        <f t="shared" si="74"/>
        <v>2186</v>
      </c>
      <c r="K69">
        <f t="shared" si="75"/>
        <v>2187</v>
      </c>
      <c r="L69">
        <f t="shared" si="76"/>
        <v>2188</v>
      </c>
      <c r="M69">
        <f t="shared" si="77"/>
        <v>2189</v>
      </c>
      <c r="N69">
        <f t="shared" si="78"/>
        <v>2190</v>
      </c>
      <c r="O69">
        <f t="shared" si="79"/>
        <v>2191</v>
      </c>
      <c r="P69">
        <f t="shared" si="80"/>
        <v>2192</v>
      </c>
      <c r="R69">
        <f>SMALL('16x16x16 from 16x16'!$BM$13:$CB$313,A69)</f>
        <v>2177</v>
      </c>
      <c r="S69">
        <f>SMALL('16x16x16 from 16x16'!$BM$13:$CB$313,B69)</f>
        <v>2178</v>
      </c>
      <c r="T69">
        <f>SMALL('16x16x16 from 16x16'!$BM$13:$CB$313,C69)</f>
        <v>2179</v>
      </c>
      <c r="U69">
        <f>SMALL('16x16x16 from 16x16'!$BM$13:$CB$313,D69)</f>
        <v>2180</v>
      </c>
      <c r="V69">
        <f>SMALL('16x16x16 from 16x16'!$BM$13:$CB$313,E69)</f>
        <v>2181</v>
      </c>
      <c r="W69">
        <f>SMALL('16x16x16 from 16x16'!$BM$13:$CB$313,F69)</f>
        <v>2182</v>
      </c>
      <c r="X69">
        <f>SMALL('16x16x16 from 16x16'!$BM$13:$CB$313,G69)</f>
        <v>2183</v>
      </c>
      <c r="Y69">
        <f>SMALL('16x16x16 from 16x16'!$BM$13:$CB$313,H69)</f>
        <v>2184</v>
      </c>
      <c r="Z69">
        <f>SMALL('16x16x16 from 16x16'!$BM$13:$CB$313,I69)</f>
        <v>2185</v>
      </c>
      <c r="AA69">
        <f>SMALL('16x16x16 from 16x16'!$BM$13:$CB$313,J69)</f>
        <v>2186</v>
      </c>
      <c r="AB69">
        <f>SMALL('16x16x16 from 16x16'!$BM$13:$CB$313,K69)</f>
        <v>2187</v>
      </c>
      <c r="AC69">
        <f>SMALL('16x16x16 from 16x16'!$BM$13:$CB$313,L69)</f>
        <v>2188</v>
      </c>
      <c r="AD69">
        <f>SMALL('16x16x16 from 16x16'!$BM$13:$CB$313,M69)</f>
        <v>2189</v>
      </c>
      <c r="AE69">
        <f>SMALL('16x16x16 from 16x16'!$BM$13:$CB$313,N69)</f>
        <v>2190</v>
      </c>
      <c r="AF69">
        <f>SMALL('16x16x16 from 16x16'!$BM$13:$CB$313,O69)</f>
        <v>2191</v>
      </c>
      <c r="AG69">
        <f>SMALL('16x16x16 from 16x16'!$BM$13:$CB$313,P69)</f>
        <v>2192</v>
      </c>
      <c r="AI69">
        <f t="shared" si="49"/>
        <v>0</v>
      </c>
      <c r="AJ69">
        <f t="shared" si="50"/>
        <v>0</v>
      </c>
      <c r="AK69">
        <f t="shared" si="51"/>
        <v>0</v>
      </c>
      <c r="AL69">
        <f t="shared" si="52"/>
        <v>0</v>
      </c>
      <c r="AM69">
        <f t="shared" si="53"/>
        <v>0</v>
      </c>
      <c r="AN69">
        <f t="shared" si="54"/>
        <v>0</v>
      </c>
      <c r="AO69">
        <f t="shared" si="55"/>
        <v>0</v>
      </c>
      <c r="AP69">
        <f t="shared" si="56"/>
        <v>0</v>
      </c>
      <c r="AQ69">
        <f t="shared" si="57"/>
        <v>0</v>
      </c>
      <c r="AR69">
        <f t="shared" si="58"/>
        <v>0</v>
      </c>
      <c r="AS69">
        <f t="shared" si="59"/>
        <v>0</v>
      </c>
      <c r="AT69">
        <f t="shared" si="60"/>
        <v>0</v>
      </c>
      <c r="AU69">
        <f t="shared" si="61"/>
        <v>0</v>
      </c>
      <c r="AV69">
        <f t="shared" si="62"/>
        <v>0</v>
      </c>
      <c r="AW69">
        <f t="shared" si="63"/>
        <v>0</v>
      </c>
      <c r="AX69">
        <f t="shared" si="64"/>
        <v>0</v>
      </c>
    </row>
    <row r="70" spans="1:50" x14ac:dyDescent="0.2">
      <c r="A70">
        <f t="shared" si="65"/>
        <v>2209</v>
      </c>
      <c r="B70">
        <f t="shared" si="66"/>
        <v>2210</v>
      </c>
      <c r="C70">
        <f t="shared" si="67"/>
        <v>2211</v>
      </c>
      <c r="D70">
        <f t="shared" si="68"/>
        <v>2212</v>
      </c>
      <c r="E70">
        <f t="shared" si="69"/>
        <v>2213</v>
      </c>
      <c r="F70">
        <f t="shared" si="70"/>
        <v>2214</v>
      </c>
      <c r="G70">
        <f t="shared" si="71"/>
        <v>2215</v>
      </c>
      <c r="H70">
        <f t="shared" si="72"/>
        <v>2216</v>
      </c>
      <c r="I70">
        <f t="shared" si="73"/>
        <v>2217</v>
      </c>
      <c r="J70">
        <f t="shared" si="74"/>
        <v>2218</v>
      </c>
      <c r="K70">
        <f t="shared" si="75"/>
        <v>2219</v>
      </c>
      <c r="L70">
        <f t="shared" si="76"/>
        <v>2220</v>
      </c>
      <c r="M70">
        <f t="shared" si="77"/>
        <v>2221</v>
      </c>
      <c r="N70">
        <f t="shared" si="78"/>
        <v>2222</v>
      </c>
      <c r="O70">
        <f t="shared" si="79"/>
        <v>2223</v>
      </c>
      <c r="P70">
        <f t="shared" si="80"/>
        <v>2224</v>
      </c>
      <c r="R70">
        <f>SMALL('16x16x16 from 16x16'!$BM$13:$CB$313,A70)</f>
        <v>2209</v>
      </c>
      <c r="S70">
        <f>SMALL('16x16x16 from 16x16'!$BM$13:$CB$313,B70)</f>
        <v>2210</v>
      </c>
      <c r="T70">
        <f>SMALL('16x16x16 from 16x16'!$BM$13:$CB$313,C70)</f>
        <v>2211</v>
      </c>
      <c r="U70">
        <f>SMALL('16x16x16 from 16x16'!$BM$13:$CB$313,D70)</f>
        <v>2212</v>
      </c>
      <c r="V70">
        <f>SMALL('16x16x16 from 16x16'!$BM$13:$CB$313,E70)</f>
        <v>2213</v>
      </c>
      <c r="W70">
        <f>SMALL('16x16x16 from 16x16'!$BM$13:$CB$313,F70)</f>
        <v>2214</v>
      </c>
      <c r="X70">
        <f>SMALL('16x16x16 from 16x16'!$BM$13:$CB$313,G70)</f>
        <v>2215</v>
      </c>
      <c r="Y70">
        <f>SMALL('16x16x16 from 16x16'!$BM$13:$CB$313,H70)</f>
        <v>2216</v>
      </c>
      <c r="Z70">
        <f>SMALL('16x16x16 from 16x16'!$BM$13:$CB$313,I70)</f>
        <v>2217</v>
      </c>
      <c r="AA70">
        <f>SMALL('16x16x16 from 16x16'!$BM$13:$CB$313,J70)</f>
        <v>2218</v>
      </c>
      <c r="AB70">
        <f>SMALL('16x16x16 from 16x16'!$BM$13:$CB$313,K70)</f>
        <v>2219</v>
      </c>
      <c r="AC70">
        <f>SMALL('16x16x16 from 16x16'!$BM$13:$CB$313,L70)</f>
        <v>2220</v>
      </c>
      <c r="AD70">
        <f>SMALL('16x16x16 from 16x16'!$BM$13:$CB$313,M70)</f>
        <v>2221</v>
      </c>
      <c r="AE70">
        <f>SMALL('16x16x16 from 16x16'!$BM$13:$CB$313,N70)</f>
        <v>2222</v>
      </c>
      <c r="AF70">
        <f>SMALL('16x16x16 from 16x16'!$BM$13:$CB$313,O70)</f>
        <v>2223</v>
      </c>
      <c r="AG70">
        <f>SMALL('16x16x16 from 16x16'!$BM$13:$CB$313,P70)</f>
        <v>2224</v>
      </c>
      <c r="AI70">
        <f t="shared" si="49"/>
        <v>0</v>
      </c>
      <c r="AJ70">
        <f t="shared" si="50"/>
        <v>0</v>
      </c>
      <c r="AK70">
        <f t="shared" si="51"/>
        <v>0</v>
      </c>
      <c r="AL70">
        <f t="shared" si="52"/>
        <v>0</v>
      </c>
      <c r="AM70">
        <f t="shared" si="53"/>
        <v>0</v>
      </c>
      <c r="AN70">
        <f t="shared" si="54"/>
        <v>0</v>
      </c>
      <c r="AO70">
        <f t="shared" si="55"/>
        <v>0</v>
      </c>
      <c r="AP70">
        <f t="shared" si="56"/>
        <v>0</v>
      </c>
      <c r="AQ70">
        <f t="shared" si="57"/>
        <v>0</v>
      </c>
      <c r="AR70">
        <f t="shared" si="58"/>
        <v>0</v>
      </c>
      <c r="AS70">
        <f t="shared" si="59"/>
        <v>0</v>
      </c>
      <c r="AT70">
        <f t="shared" si="60"/>
        <v>0</v>
      </c>
      <c r="AU70">
        <f t="shared" si="61"/>
        <v>0</v>
      </c>
      <c r="AV70">
        <f t="shared" si="62"/>
        <v>0</v>
      </c>
      <c r="AW70">
        <f t="shared" si="63"/>
        <v>0</v>
      </c>
      <c r="AX70">
        <f t="shared" si="64"/>
        <v>0</v>
      </c>
    </row>
    <row r="71" spans="1:50" x14ac:dyDescent="0.2">
      <c r="A71">
        <f t="shared" si="65"/>
        <v>2241</v>
      </c>
      <c r="B71">
        <f t="shared" si="66"/>
        <v>2242</v>
      </c>
      <c r="C71">
        <f t="shared" si="67"/>
        <v>2243</v>
      </c>
      <c r="D71">
        <f t="shared" si="68"/>
        <v>2244</v>
      </c>
      <c r="E71">
        <f t="shared" si="69"/>
        <v>2245</v>
      </c>
      <c r="F71">
        <f t="shared" si="70"/>
        <v>2246</v>
      </c>
      <c r="G71">
        <f t="shared" si="71"/>
        <v>2247</v>
      </c>
      <c r="H71">
        <f t="shared" si="72"/>
        <v>2248</v>
      </c>
      <c r="I71">
        <f t="shared" si="73"/>
        <v>2249</v>
      </c>
      <c r="J71">
        <f t="shared" si="74"/>
        <v>2250</v>
      </c>
      <c r="K71">
        <f t="shared" si="75"/>
        <v>2251</v>
      </c>
      <c r="L71">
        <f t="shared" si="76"/>
        <v>2252</v>
      </c>
      <c r="M71">
        <f t="shared" si="77"/>
        <v>2253</v>
      </c>
      <c r="N71">
        <f t="shared" si="78"/>
        <v>2254</v>
      </c>
      <c r="O71">
        <f t="shared" si="79"/>
        <v>2255</v>
      </c>
      <c r="P71">
        <f t="shared" si="80"/>
        <v>2256</v>
      </c>
      <c r="R71">
        <f>SMALL('16x16x16 from 16x16'!$BM$13:$CB$313,A71)</f>
        <v>2241</v>
      </c>
      <c r="S71">
        <f>SMALL('16x16x16 from 16x16'!$BM$13:$CB$313,B71)</f>
        <v>2242</v>
      </c>
      <c r="T71">
        <f>SMALL('16x16x16 from 16x16'!$BM$13:$CB$313,C71)</f>
        <v>2243</v>
      </c>
      <c r="U71">
        <f>SMALL('16x16x16 from 16x16'!$BM$13:$CB$313,D71)</f>
        <v>2244</v>
      </c>
      <c r="V71">
        <f>SMALL('16x16x16 from 16x16'!$BM$13:$CB$313,E71)</f>
        <v>2245</v>
      </c>
      <c r="W71">
        <f>SMALL('16x16x16 from 16x16'!$BM$13:$CB$313,F71)</f>
        <v>2246</v>
      </c>
      <c r="X71">
        <f>SMALL('16x16x16 from 16x16'!$BM$13:$CB$313,G71)</f>
        <v>2247</v>
      </c>
      <c r="Y71">
        <f>SMALL('16x16x16 from 16x16'!$BM$13:$CB$313,H71)</f>
        <v>2248</v>
      </c>
      <c r="Z71">
        <f>SMALL('16x16x16 from 16x16'!$BM$13:$CB$313,I71)</f>
        <v>2249</v>
      </c>
      <c r="AA71">
        <f>SMALL('16x16x16 from 16x16'!$BM$13:$CB$313,J71)</f>
        <v>2250</v>
      </c>
      <c r="AB71">
        <f>SMALL('16x16x16 from 16x16'!$BM$13:$CB$313,K71)</f>
        <v>2251</v>
      </c>
      <c r="AC71">
        <f>SMALL('16x16x16 from 16x16'!$BM$13:$CB$313,L71)</f>
        <v>2252</v>
      </c>
      <c r="AD71">
        <f>SMALL('16x16x16 from 16x16'!$BM$13:$CB$313,M71)</f>
        <v>2253</v>
      </c>
      <c r="AE71">
        <f>SMALL('16x16x16 from 16x16'!$BM$13:$CB$313,N71)</f>
        <v>2254</v>
      </c>
      <c r="AF71">
        <f>SMALL('16x16x16 from 16x16'!$BM$13:$CB$313,O71)</f>
        <v>2255</v>
      </c>
      <c r="AG71">
        <f>SMALL('16x16x16 from 16x16'!$BM$13:$CB$313,P71)</f>
        <v>2256</v>
      </c>
      <c r="AI71">
        <f t="shared" si="49"/>
        <v>0</v>
      </c>
      <c r="AJ71">
        <f t="shared" si="50"/>
        <v>0</v>
      </c>
      <c r="AK71">
        <f t="shared" si="51"/>
        <v>0</v>
      </c>
      <c r="AL71">
        <f t="shared" si="52"/>
        <v>0</v>
      </c>
      <c r="AM71">
        <f t="shared" si="53"/>
        <v>0</v>
      </c>
      <c r="AN71">
        <f t="shared" si="54"/>
        <v>0</v>
      </c>
      <c r="AO71">
        <f t="shared" si="55"/>
        <v>0</v>
      </c>
      <c r="AP71">
        <f t="shared" si="56"/>
        <v>0</v>
      </c>
      <c r="AQ71">
        <f t="shared" si="57"/>
        <v>0</v>
      </c>
      <c r="AR71">
        <f t="shared" si="58"/>
        <v>0</v>
      </c>
      <c r="AS71">
        <f t="shared" si="59"/>
        <v>0</v>
      </c>
      <c r="AT71">
        <f t="shared" si="60"/>
        <v>0</v>
      </c>
      <c r="AU71">
        <f t="shared" si="61"/>
        <v>0</v>
      </c>
      <c r="AV71">
        <f t="shared" si="62"/>
        <v>0</v>
      </c>
      <c r="AW71">
        <f t="shared" si="63"/>
        <v>0</v>
      </c>
      <c r="AX71">
        <f t="shared" si="64"/>
        <v>0</v>
      </c>
    </row>
    <row r="72" spans="1:50" x14ac:dyDescent="0.2">
      <c r="A72">
        <f t="shared" si="65"/>
        <v>2273</v>
      </c>
      <c r="B72">
        <f t="shared" si="66"/>
        <v>2274</v>
      </c>
      <c r="C72">
        <f t="shared" si="67"/>
        <v>2275</v>
      </c>
      <c r="D72">
        <f t="shared" si="68"/>
        <v>2276</v>
      </c>
      <c r="E72">
        <f t="shared" si="69"/>
        <v>2277</v>
      </c>
      <c r="F72">
        <f t="shared" si="70"/>
        <v>2278</v>
      </c>
      <c r="G72">
        <f t="shared" si="71"/>
        <v>2279</v>
      </c>
      <c r="H72">
        <f t="shared" si="72"/>
        <v>2280</v>
      </c>
      <c r="I72">
        <f t="shared" si="73"/>
        <v>2281</v>
      </c>
      <c r="J72">
        <f t="shared" si="74"/>
        <v>2282</v>
      </c>
      <c r="K72">
        <f t="shared" si="75"/>
        <v>2283</v>
      </c>
      <c r="L72">
        <f t="shared" si="76"/>
        <v>2284</v>
      </c>
      <c r="M72">
        <f t="shared" si="77"/>
        <v>2285</v>
      </c>
      <c r="N72">
        <f t="shared" si="78"/>
        <v>2286</v>
      </c>
      <c r="O72">
        <f t="shared" si="79"/>
        <v>2287</v>
      </c>
      <c r="P72">
        <f t="shared" si="80"/>
        <v>2288</v>
      </c>
      <c r="R72">
        <f>SMALL('16x16x16 from 16x16'!$BM$13:$CB$313,A72)</f>
        <v>2273</v>
      </c>
      <c r="S72">
        <f>SMALL('16x16x16 from 16x16'!$BM$13:$CB$313,B72)</f>
        <v>2274</v>
      </c>
      <c r="T72">
        <f>SMALL('16x16x16 from 16x16'!$BM$13:$CB$313,C72)</f>
        <v>2275</v>
      </c>
      <c r="U72">
        <f>SMALL('16x16x16 from 16x16'!$BM$13:$CB$313,D72)</f>
        <v>2276</v>
      </c>
      <c r="V72">
        <f>SMALL('16x16x16 from 16x16'!$BM$13:$CB$313,E72)</f>
        <v>2277</v>
      </c>
      <c r="W72">
        <f>SMALL('16x16x16 from 16x16'!$BM$13:$CB$313,F72)</f>
        <v>2278</v>
      </c>
      <c r="X72">
        <f>SMALL('16x16x16 from 16x16'!$BM$13:$CB$313,G72)</f>
        <v>2279</v>
      </c>
      <c r="Y72">
        <f>SMALL('16x16x16 from 16x16'!$BM$13:$CB$313,H72)</f>
        <v>2280</v>
      </c>
      <c r="Z72">
        <f>SMALL('16x16x16 from 16x16'!$BM$13:$CB$313,I72)</f>
        <v>2281</v>
      </c>
      <c r="AA72">
        <f>SMALL('16x16x16 from 16x16'!$BM$13:$CB$313,J72)</f>
        <v>2282</v>
      </c>
      <c r="AB72">
        <f>SMALL('16x16x16 from 16x16'!$BM$13:$CB$313,K72)</f>
        <v>2283</v>
      </c>
      <c r="AC72">
        <f>SMALL('16x16x16 from 16x16'!$BM$13:$CB$313,L72)</f>
        <v>2284</v>
      </c>
      <c r="AD72">
        <f>SMALL('16x16x16 from 16x16'!$BM$13:$CB$313,M72)</f>
        <v>2285</v>
      </c>
      <c r="AE72">
        <f>SMALL('16x16x16 from 16x16'!$BM$13:$CB$313,N72)</f>
        <v>2286</v>
      </c>
      <c r="AF72">
        <f>SMALL('16x16x16 from 16x16'!$BM$13:$CB$313,O72)</f>
        <v>2287</v>
      </c>
      <c r="AG72">
        <f>SMALL('16x16x16 from 16x16'!$BM$13:$CB$313,P72)</f>
        <v>2288</v>
      </c>
      <c r="AI72">
        <f t="shared" si="49"/>
        <v>0</v>
      </c>
      <c r="AJ72">
        <f t="shared" si="50"/>
        <v>0</v>
      </c>
      <c r="AK72">
        <f t="shared" si="51"/>
        <v>0</v>
      </c>
      <c r="AL72">
        <f t="shared" si="52"/>
        <v>0</v>
      </c>
      <c r="AM72">
        <f t="shared" si="53"/>
        <v>0</v>
      </c>
      <c r="AN72">
        <f t="shared" si="54"/>
        <v>0</v>
      </c>
      <c r="AO72">
        <f t="shared" si="55"/>
        <v>0</v>
      </c>
      <c r="AP72">
        <f t="shared" si="56"/>
        <v>0</v>
      </c>
      <c r="AQ72">
        <f t="shared" si="57"/>
        <v>0</v>
      </c>
      <c r="AR72">
        <f t="shared" si="58"/>
        <v>0</v>
      </c>
      <c r="AS72">
        <f t="shared" si="59"/>
        <v>0</v>
      </c>
      <c r="AT72">
        <f t="shared" si="60"/>
        <v>0</v>
      </c>
      <c r="AU72">
        <f t="shared" si="61"/>
        <v>0</v>
      </c>
      <c r="AV72">
        <f t="shared" si="62"/>
        <v>0</v>
      </c>
      <c r="AW72">
        <f t="shared" si="63"/>
        <v>0</v>
      </c>
      <c r="AX72">
        <f t="shared" si="64"/>
        <v>0</v>
      </c>
    </row>
    <row r="73" spans="1:50" x14ac:dyDescent="0.2">
      <c r="A73">
        <f t="shared" si="65"/>
        <v>2305</v>
      </c>
      <c r="B73">
        <f t="shared" si="66"/>
        <v>2306</v>
      </c>
      <c r="C73">
        <f t="shared" si="67"/>
        <v>2307</v>
      </c>
      <c r="D73">
        <f t="shared" si="68"/>
        <v>2308</v>
      </c>
      <c r="E73">
        <f t="shared" si="69"/>
        <v>2309</v>
      </c>
      <c r="F73">
        <f t="shared" si="70"/>
        <v>2310</v>
      </c>
      <c r="G73">
        <f t="shared" si="71"/>
        <v>2311</v>
      </c>
      <c r="H73">
        <f t="shared" si="72"/>
        <v>2312</v>
      </c>
      <c r="I73">
        <f t="shared" si="73"/>
        <v>2313</v>
      </c>
      <c r="J73">
        <f t="shared" si="74"/>
        <v>2314</v>
      </c>
      <c r="K73">
        <f t="shared" si="75"/>
        <v>2315</v>
      </c>
      <c r="L73">
        <f t="shared" si="76"/>
        <v>2316</v>
      </c>
      <c r="M73">
        <f t="shared" si="77"/>
        <v>2317</v>
      </c>
      <c r="N73">
        <f t="shared" si="78"/>
        <v>2318</v>
      </c>
      <c r="O73">
        <f t="shared" si="79"/>
        <v>2319</v>
      </c>
      <c r="P73">
        <f t="shared" si="80"/>
        <v>2320</v>
      </c>
      <c r="R73">
        <f>SMALL('16x16x16 from 16x16'!$BM$13:$CB$313,A73)</f>
        <v>2305</v>
      </c>
      <c r="S73">
        <f>SMALL('16x16x16 from 16x16'!$BM$13:$CB$313,B73)</f>
        <v>2306</v>
      </c>
      <c r="T73">
        <f>SMALL('16x16x16 from 16x16'!$BM$13:$CB$313,C73)</f>
        <v>2307</v>
      </c>
      <c r="U73">
        <f>SMALL('16x16x16 from 16x16'!$BM$13:$CB$313,D73)</f>
        <v>2308</v>
      </c>
      <c r="V73">
        <f>SMALL('16x16x16 from 16x16'!$BM$13:$CB$313,E73)</f>
        <v>2309</v>
      </c>
      <c r="W73">
        <f>SMALL('16x16x16 from 16x16'!$BM$13:$CB$313,F73)</f>
        <v>2310</v>
      </c>
      <c r="X73">
        <f>SMALL('16x16x16 from 16x16'!$BM$13:$CB$313,G73)</f>
        <v>2311</v>
      </c>
      <c r="Y73">
        <f>SMALL('16x16x16 from 16x16'!$BM$13:$CB$313,H73)</f>
        <v>2312</v>
      </c>
      <c r="Z73">
        <f>SMALL('16x16x16 from 16x16'!$BM$13:$CB$313,I73)</f>
        <v>2313</v>
      </c>
      <c r="AA73">
        <f>SMALL('16x16x16 from 16x16'!$BM$13:$CB$313,J73)</f>
        <v>2314</v>
      </c>
      <c r="AB73">
        <f>SMALL('16x16x16 from 16x16'!$BM$13:$CB$313,K73)</f>
        <v>2315</v>
      </c>
      <c r="AC73">
        <f>SMALL('16x16x16 from 16x16'!$BM$13:$CB$313,L73)</f>
        <v>2316</v>
      </c>
      <c r="AD73">
        <f>SMALL('16x16x16 from 16x16'!$BM$13:$CB$313,M73)</f>
        <v>2317</v>
      </c>
      <c r="AE73">
        <f>SMALL('16x16x16 from 16x16'!$BM$13:$CB$313,N73)</f>
        <v>2318</v>
      </c>
      <c r="AF73">
        <f>SMALL('16x16x16 from 16x16'!$BM$13:$CB$313,O73)</f>
        <v>2319</v>
      </c>
      <c r="AG73">
        <f>SMALL('16x16x16 from 16x16'!$BM$13:$CB$313,P73)</f>
        <v>2320</v>
      </c>
      <c r="AI73">
        <f t="shared" si="49"/>
        <v>0</v>
      </c>
      <c r="AJ73">
        <f t="shared" si="50"/>
        <v>0</v>
      </c>
      <c r="AK73">
        <f t="shared" si="51"/>
        <v>0</v>
      </c>
      <c r="AL73">
        <f t="shared" si="52"/>
        <v>0</v>
      </c>
      <c r="AM73">
        <f t="shared" si="53"/>
        <v>0</v>
      </c>
      <c r="AN73">
        <f t="shared" si="54"/>
        <v>0</v>
      </c>
      <c r="AO73">
        <f t="shared" si="55"/>
        <v>0</v>
      </c>
      <c r="AP73">
        <f t="shared" si="56"/>
        <v>0</v>
      </c>
      <c r="AQ73">
        <f t="shared" si="57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</row>
    <row r="74" spans="1:50" x14ac:dyDescent="0.2">
      <c r="A74">
        <f t="shared" si="65"/>
        <v>2337</v>
      </c>
      <c r="B74">
        <f t="shared" si="66"/>
        <v>2338</v>
      </c>
      <c r="C74">
        <f t="shared" si="67"/>
        <v>2339</v>
      </c>
      <c r="D74">
        <f t="shared" si="68"/>
        <v>2340</v>
      </c>
      <c r="E74">
        <f t="shared" si="69"/>
        <v>2341</v>
      </c>
      <c r="F74">
        <f t="shared" si="70"/>
        <v>2342</v>
      </c>
      <c r="G74">
        <f t="shared" si="71"/>
        <v>2343</v>
      </c>
      <c r="H74">
        <f t="shared" si="72"/>
        <v>2344</v>
      </c>
      <c r="I74">
        <f t="shared" si="73"/>
        <v>2345</v>
      </c>
      <c r="J74">
        <f t="shared" si="74"/>
        <v>2346</v>
      </c>
      <c r="K74">
        <f t="shared" si="75"/>
        <v>2347</v>
      </c>
      <c r="L74">
        <f t="shared" si="76"/>
        <v>2348</v>
      </c>
      <c r="M74">
        <f t="shared" si="77"/>
        <v>2349</v>
      </c>
      <c r="N74">
        <f t="shared" si="78"/>
        <v>2350</v>
      </c>
      <c r="O74">
        <f t="shared" si="79"/>
        <v>2351</v>
      </c>
      <c r="P74">
        <f t="shared" si="80"/>
        <v>2352</v>
      </c>
      <c r="R74">
        <f>SMALL('16x16x16 from 16x16'!$BM$13:$CB$313,A74)</f>
        <v>2337</v>
      </c>
      <c r="S74">
        <f>SMALL('16x16x16 from 16x16'!$BM$13:$CB$313,B74)</f>
        <v>2338</v>
      </c>
      <c r="T74">
        <f>SMALL('16x16x16 from 16x16'!$BM$13:$CB$313,C74)</f>
        <v>2339</v>
      </c>
      <c r="U74">
        <f>SMALL('16x16x16 from 16x16'!$BM$13:$CB$313,D74)</f>
        <v>2340</v>
      </c>
      <c r="V74">
        <f>SMALL('16x16x16 from 16x16'!$BM$13:$CB$313,E74)</f>
        <v>2341</v>
      </c>
      <c r="W74">
        <f>SMALL('16x16x16 from 16x16'!$BM$13:$CB$313,F74)</f>
        <v>2342</v>
      </c>
      <c r="X74">
        <f>SMALL('16x16x16 from 16x16'!$BM$13:$CB$313,G74)</f>
        <v>2343</v>
      </c>
      <c r="Y74">
        <f>SMALL('16x16x16 from 16x16'!$BM$13:$CB$313,H74)</f>
        <v>2344</v>
      </c>
      <c r="Z74">
        <f>SMALL('16x16x16 from 16x16'!$BM$13:$CB$313,I74)</f>
        <v>2345</v>
      </c>
      <c r="AA74">
        <f>SMALL('16x16x16 from 16x16'!$BM$13:$CB$313,J74)</f>
        <v>2346</v>
      </c>
      <c r="AB74">
        <f>SMALL('16x16x16 from 16x16'!$BM$13:$CB$313,K74)</f>
        <v>2347</v>
      </c>
      <c r="AC74">
        <f>SMALL('16x16x16 from 16x16'!$BM$13:$CB$313,L74)</f>
        <v>2348</v>
      </c>
      <c r="AD74">
        <f>SMALL('16x16x16 from 16x16'!$BM$13:$CB$313,M74)</f>
        <v>2349</v>
      </c>
      <c r="AE74">
        <f>SMALL('16x16x16 from 16x16'!$BM$13:$CB$313,N74)</f>
        <v>2350</v>
      </c>
      <c r="AF74">
        <f>SMALL('16x16x16 from 16x16'!$BM$13:$CB$313,O74)</f>
        <v>2351</v>
      </c>
      <c r="AG74">
        <f>SMALL('16x16x16 from 16x16'!$BM$13:$CB$313,P74)</f>
        <v>2352</v>
      </c>
      <c r="AI74">
        <f t="shared" si="49"/>
        <v>0</v>
      </c>
      <c r="AJ74">
        <f t="shared" si="50"/>
        <v>0</v>
      </c>
      <c r="AK74">
        <f t="shared" si="51"/>
        <v>0</v>
      </c>
      <c r="AL74">
        <f t="shared" si="52"/>
        <v>0</v>
      </c>
      <c r="AM74">
        <f t="shared" si="53"/>
        <v>0</v>
      </c>
      <c r="AN74">
        <f t="shared" si="54"/>
        <v>0</v>
      </c>
      <c r="AO74">
        <f t="shared" si="55"/>
        <v>0</v>
      </c>
      <c r="AP74">
        <f t="shared" si="56"/>
        <v>0</v>
      </c>
      <c r="AQ74">
        <f t="shared" si="57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</row>
    <row r="75" spans="1:50" x14ac:dyDescent="0.2">
      <c r="A75">
        <f t="shared" si="65"/>
        <v>2369</v>
      </c>
      <c r="B75">
        <f t="shared" si="66"/>
        <v>2370</v>
      </c>
      <c r="C75">
        <f t="shared" si="67"/>
        <v>2371</v>
      </c>
      <c r="D75">
        <f t="shared" si="68"/>
        <v>2372</v>
      </c>
      <c r="E75">
        <f t="shared" si="69"/>
        <v>2373</v>
      </c>
      <c r="F75">
        <f t="shared" si="70"/>
        <v>2374</v>
      </c>
      <c r="G75">
        <f t="shared" si="71"/>
        <v>2375</v>
      </c>
      <c r="H75">
        <f t="shared" si="72"/>
        <v>2376</v>
      </c>
      <c r="I75">
        <f t="shared" si="73"/>
        <v>2377</v>
      </c>
      <c r="J75">
        <f t="shared" si="74"/>
        <v>2378</v>
      </c>
      <c r="K75">
        <f t="shared" si="75"/>
        <v>2379</v>
      </c>
      <c r="L75">
        <f t="shared" si="76"/>
        <v>2380</v>
      </c>
      <c r="M75">
        <f t="shared" si="77"/>
        <v>2381</v>
      </c>
      <c r="N75">
        <f t="shared" si="78"/>
        <v>2382</v>
      </c>
      <c r="O75">
        <f t="shared" si="79"/>
        <v>2383</v>
      </c>
      <c r="P75">
        <f t="shared" si="80"/>
        <v>2384</v>
      </c>
      <c r="R75">
        <f>SMALL('16x16x16 from 16x16'!$BM$13:$CB$313,A75)</f>
        <v>2369</v>
      </c>
      <c r="S75">
        <f>SMALL('16x16x16 from 16x16'!$BM$13:$CB$313,B75)</f>
        <v>2370</v>
      </c>
      <c r="T75">
        <f>SMALL('16x16x16 from 16x16'!$BM$13:$CB$313,C75)</f>
        <v>2371</v>
      </c>
      <c r="U75">
        <f>SMALL('16x16x16 from 16x16'!$BM$13:$CB$313,D75)</f>
        <v>2372</v>
      </c>
      <c r="V75">
        <f>SMALL('16x16x16 from 16x16'!$BM$13:$CB$313,E75)</f>
        <v>2373</v>
      </c>
      <c r="W75">
        <f>SMALL('16x16x16 from 16x16'!$BM$13:$CB$313,F75)</f>
        <v>2374</v>
      </c>
      <c r="X75">
        <f>SMALL('16x16x16 from 16x16'!$BM$13:$CB$313,G75)</f>
        <v>2375</v>
      </c>
      <c r="Y75">
        <f>SMALL('16x16x16 from 16x16'!$BM$13:$CB$313,H75)</f>
        <v>2376</v>
      </c>
      <c r="Z75">
        <f>SMALL('16x16x16 from 16x16'!$BM$13:$CB$313,I75)</f>
        <v>2377</v>
      </c>
      <c r="AA75">
        <f>SMALL('16x16x16 from 16x16'!$BM$13:$CB$313,J75)</f>
        <v>2378</v>
      </c>
      <c r="AB75">
        <f>SMALL('16x16x16 from 16x16'!$BM$13:$CB$313,K75)</f>
        <v>2379</v>
      </c>
      <c r="AC75">
        <f>SMALL('16x16x16 from 16x16'!$BM$13:$CB$313,L75)</f>
        <v>2380</v>
      </c>
      <c r="AD75">
        <f>SMALL('16x16x16 from 16x16'!$BM$13:$CB$313,M75)</f>
        <v>2381</v>
      </c>
      <c r="AE75">
        <f>SMALL('16x16x16 from 16x16'!$BM$13:$CB$313,N75)</f>
        <v>2382</v>
      </c>
      <c r="AF75">
        <f>SMALL('16x16x16 from 16x16'!$BM$13:$CB$313,O75)</f>
        <v>2383</v>
      </c>
      <c r="AG75">
        <f>SMALL('16x16x16 from 16x16'!$BM$13:$CB$313,P75)</f>
        <v>2384</v>
      </c>
      <c r="AI75">
        <f t="shared" si="49"/>
        <v>0</v>
      </c>
      <c r="AJ75">
        <f t="shared" si="50"/>
        <v>0</v>
      </c>
      <c r="AK75">
        <f t="shared" si="51"/>
        <v>0</v>
      </c>
      <c r="AL75">
        <f t="shared" si="52"/>
        <v>0</v>
      </c>
      <c r="AM75">
        <f t="shared" si="53"/>
        <v>0</v>
      </c>
      <c r="AN75">
        <f t="shared" si="54"/>
        <v>0</v>
      </c>
      <c r="AO75">
        <f t="shared" si="55"/>
        <v>0</v>
      </c>
      <c r="AP75">
        <f t="shared" si="56"/>
        <v>0</v>
      </c>
      <c r="AQ75">
        <f t="shared" si="57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</row>
    <row r="76" spans="1:50" x14ac:dyDescent="0.2">
      <c r="A76">
        <f t="shared" si="65"/>
        <v>2401</v>
      </c>
      <c r="B76">
        <f t="shared" si="66"/>
        <v>2402</v>
      </c>
      <c r="C76">
        <f t="shared" si="67"/>
        <v>2403</v>
      </c>
      <c r="D76">
        <f t="shared" si="68"/>
        <v>2404</v>
      </c>
      <c r="E76">
        <f t="shared" si="69"/>
        <v>2405</v>
      </c>
      <c r="F76">
        <f t="shared" si="70"/>
        <v>2406</v>
      </c>
      <c r="G76">
        <f t="shared" si="71"/>
        <v>2407</v>
      </c>
      <c r="H76">
        <f t="shared" si="72"/>
        <v>2408</v>
      </c>
      <c r="I76">
        <f t="shared" si="73"/>
        <v>2409</v>
      </c>
      <c r="J76">
        <f t="shared" si="74"/>
        <v>2410</v>
      </c>
      <c r="K76">
        <f t="shared" si="75"/>
        <v>2411</v>
      </c>
      <c r="L76">
        <f t="shared" si="76"/>
        <v>2412</v>
      </c>
      <c r="M76">
        <f t="shared" si="77"/>
        <v>2413</v>
      </c>
      <c r="N76">
        <f t="shared" si="78"/>
        <v>2414</v>
      </c>
      <c r="O76">
        <f t="shared" si="79"/>
        <v>2415</v>
      </c>
      <c r="P76">
        <f t="shared" si="80"/>
        <v>2416</v>
      </c>
      <c r="R76">
        <f>SMALL('16x16x16 from 16x16'!$BM$13:$CB$313,A76)</f>
        <v>2401</v>
      </c>
      <c r="S76">
        <f>SMALL('16x16x16 from 16x16'!$BM$13:$CB$313,B76)</f>
        <v>2402</v>
      </c>
      <c r="T76">
        <f>SMALL('16x16x16 from 16x16'!$BM$13:$CB$313,C76)</f>
        <v>2403</v>
      </c>
      <c r="U76">
        <f>SMALL('16x16x16 from 16x16'!$BM$13:$CB$313,D76)</f>
        <v>2404</v>
      </c>
      <c r="V76">
        <f>SMALL('16x16x16 from 16x16'!$BM$13:$CB$313,E76)</f>
        <v>2405</v>
      </c>
      <c r="W76">
        <f>SMALL('16x16x16 from 16x16'!$BM$13:$CB$313,F76)</f>
        <v>2406</v>
      </c>
      <c r="X76">
        <f>SMALL('16x16x16 from 16x16'!$BM$13:$CB$313,G76)</f>
        <v>2407</v>
      </c>
      <c r="Y76">
        <f>SMALL('16x16x16 from 16x16'!$BM$13:$CB$313,H76)</f>
        <v>2408</v>
      </c>
      <c r="Z76">
        <f>SMALL('16x16x16 from 16x16'!$BM$13:$CB$313,I76)</f>
        <v>2409</v>
      </c>
      <c r="AA76">
        <f>SMALL('16x16x16 from 16x16'!$BM$13:$CB$313,J76)</f>
        <v>2410</v>
      </c>
      <c r="AB76">
        <f>SMALL('16x16x16 from 16x16'!$BM$13:$CB$313,K76)</f>
        <v>2411</v>
      </c>
      <c r="AC76">
        <f>SMALL('16x16x16 from 16x16'!$BM$13:$CB$313,L76)</f>
        <v>2412</v>
      </c>
      <c r="AD76">
        <f>SMALL('16x16x16 from 16x16'!$BM$13:$CB$313,M76)</f>
        <v>2413</v>
      </c>
      <c r="AE76">
        <f>SMALL('16x16x16 from 16x16'!$BM$13:$CB$313,N76)</f>
        <v>2414</v>
      </c>
      <c r="AF76">
        <f>SMALL('16x16x16 from 16x16'!$BM$13:$CB$313,O76)</f>
        <v>2415</v>
      </c>
      <c r="AG76">
        <f>SMALL('16x16x16 from 16x16'!$BM$13:$CB$313,P76)</f>
        <v>2416</v>
      </c>
      <c r="AI76">
        <f t="shared" si="49"/>
        <v>0</v>
      </c>
      <c r="AJ76">
        <f t="shared" si="50"/>
        <v>0</v>
      </c>
      <c r="AK76">
        <f t="shared" si="51"/>
        <v>0</v>
      </c>
      <c r="AL76">
        <f t="shared" si="52"/>
        <v>0</v>
      </c>
      <c r="AM76">
        <f t="shared" si="53"/>
        <v>0</v>
      </c>
      <c r="AN76">
        <f t="shared" si="54"/>
        <v>0</v>
      </c>
      <c r="AO76">
        <f t="shared" si="55"/>
        <v>0</v>
      </c>
      <c r="AP76">
        <f t="shared" si="56"/>
        <v>0</v>
      </c>
      <c r="AQ76">
        <f t="shared" si="57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</row>
    <row r="77" spans="1:50" x14ac:dyDescent="0.2">
      <c r="A77">
        <f t="shared" si="65"/>
        <v>2433</v>
      </c>
      <c r="B77">
        <f t="shared" si="66"/>
        <v>2434</v>
      </c>
      <c r="C77">
        <f t="shared" si="67"/>
        <v>2435</v>
      </c>
      <c r="D77">
        <f t="shared" si="68"/>
        <v>2436</v>
      </c>
      <c r="E77">
        <f t="shared" si="69"/>
        <v>2437</v>
      </c>
      <c r="F77">
        <f t="shared" si="70"/>
        <v>2438</v>
      </c>
      <c r="G77">
        <f t="shared" si="71"/>
        <v>2439</v>
      </c>
      <c r="H77">
        <f t="shared" si="72"/>
        <v>2440</v>
      </c>
      <c r="I77">
        <f t="shared" si="73"/>
        <v>2441</v>
      </c>
      <c r="J77">
        <f t="shared" si="74"/>
        <v>2442</v>
      </c>
      <c r="K77">
        <f t="shared" si="75"/>
        <v>2443</v>
      </c>
      <c r="L77">
        <f t="shared" si="76"/>
        <v>2444</v>
      </c>
      <c r="M77">
        <f t="shared" si="77"/>
        <v>2445</v>
      </c>
      <c r="N77">
        <f t="shared" si="78"/>
        <v>2446</v>
      </c>
      <c r="O77">
        <f t="shared" si="79"/>
        <v>2447</v>
      </c>
      <c r="P77">
        <f t="shared" si="80"/>
        <v>2448</v>
      </c>
      <c r="R77">
        <f>SMALL('16x16x16 from 16x16'!$BM$13:$CB$313,A77)</f>
        <v>2433</v>
      </c>
      <c r="S77">
        <f>SMALL('16x16x16 from 16x16'!$BM$13:$CB$313,B77)</f>
        <v>2434</v>
      </c>
      <c r="T77">
        <f>SMALL('16x16x16 from 16x16'!$BM$13:$CB$313,C77)</f>
        <v>2435</v>
      </c>
      <c r="U77">
        <f>SMALL('16x16x16 from 16x16'!$BM$13:$CB$313,D77)</f>
        <v>2436</v>
      </c>
      <c r="V77">
        <f>SMALL('16x16x16 from 16x16'!$BM$13:$CB$313,E77)</f>
        <v>2437</v>
      </c>
      <c r="W77">
        <f>SMALL('16x16x16 from 16x16'!$BM$13:$CB$313,F77)</f>
        <v>2438</v>
      </c>
      <c r="X77">
        <f>SMALL('16x16x16 from 16x16'!$BM$13:$CB$313,G77)</f>
        <v>2439</v>
      </c>
      <c r="Y77">
        <f>SMALL('16x16x16 from 16x16'!$BM$13:$CB$313,H77)</f>
        <v>2440</v>
      </c>
      <c r="Z77">
        <f>SMALL('16x16x16 from 16x16'!$BM$13:$CB$313,I77)</f>
        <v>2441</v>
      </c>
      <c r="AA77">
        <f>SMALL('16x16x16 from 16x16'!$BM$13:$CB$313,J77)</f>
        <v>2442</v>
      </c>
      <c r="AB77">
        <f>SMALL('16x16x16 from 16x16'!$BM$13:$CB$313,K77)</f>
        <v>2443</v>
      </c>
      <c r="AC77">
        <f>SMALL('16x16x16 from 16x16'!$BM$13:$CB$313,L77)</f>
        <v>2444</v>
      </c>
      <c r="AD77">
        <f>SMALL('16x16x16 from 16x16'!$BM$13:$CB$313,M77)</f>
        <v>2445</v>
      </c>
      <c r="AE77">
        <f>SMALL('16x16x16 from 16x16'!$BM$13:$CB$313,N77)</f>
        <v>2446</v>
      </c>
      <c r="AF77">
        <f>SMALL('16x16x16 from 16x16'!$BM$13:$CB$313,O77)</f>
        <v>2447</v>
      </c>
      <c r="AG77">
        <f>SMALL('16x16x16 from 16x16'!$BM$13:$CB$313,P77)</f>
        <v>2448</v>
      </c>
      <c r="AI77">
        <f t="shared" si="49"/>
        <v>0</v>
      </c>
      <c r="AJ77">
        <f t="shared" si="50"/>
        <v>0</v>
      </c>
      <c r="AK77">
        <f t="shared" si="51"/>
        <v>0</v>
      </c>
      <c r="AL77">
        <f t="shared" si="52"/>
        <v>0</v>
      </c>
      <c r="AM77">
        <f t="shared" si="53"/>
        <v>0</v>
      </c>
      <c r="AN77">
        <f t="shared" si="54"/>
        <v>0</v>
      </c>
      <c r="AO77">
        <f t="shared" si="55"/>
        <v>0</v>
      </c>
      <c r="AP77">
        <f t="shared" si="56"/>
        <v>0</v>
      </c>
      <c r="AQ77">
        <f t="shared" si="57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</row>
    <row r="78" spans="1:50" x14ac:dyDescent="0.2">
      <c r="A78">
        <f t="shared" si="65"/>
        <v>2465</v>
      </c>
      <c r="B78">
        <f t="shared" si="66"/>
        <v>2466</v>
      </c>
      <c r="C78">
        <f t="shared" si="67"/>
        <v>2467</v>
      </c>
      <c r="D78">
        <f t="shared" si="68"/>
        <v>2468</v>
      </c>
      <c r="E78">
        <f t="shared" si="69"/>
        <v>2469</v>
      </c>
      <c r="F78">
        <f t="shared" si="70"/>
        <v>2470</v>
      </c>
      <c r="G78">
        <f t="shared" si="71"/>
        <v>2471</v>
      </c>
      <c r="H78">
        <f t="shared" si="72"/>
        <v>2472</v>
      </c>
      <c r="I78">
        <f t="shared" si="73"/>
        <v>2473</v>
      </c>
      <c r="J78">
        <f t="shared" si="74"/>
        <v>2474</v>
      </c>
      <c r="K78">
        <f t="shared" si="75"/>
        <v>2475</v>
      </c>
      <c r="L78">
        <f t="shared" si="76"/>
        <v>2476</v>
      </c>
      <c r="M78">
        <f t="shared" si="77"/>
        <v>2477</v>
      </c>
      <c r="N78">
        <f t="shared" si="78"/>
        <v>2478</v>
      </c>
      <c r="O78">
        <f t="shared" si="79"/>
        <v>2479</v>
      </c>
      <c r="P78">
        <f t="shared" si="80"/>
        <v>2480</v>
      </c>
      <c r="R78">
        <f>SMALL('16x16x16 from 16x16'!$BM$13:$CB$313,A78)</f>
        <v>2465</v>
      </c>
      <c r="S78">
        <f>SMALL('16x16x16 from 16x16'!$BM$13:$CB$313,B78)</f>
        <v>2466</v>
      </c>
      <c r="T78">
        <f>SMALL('16x16x16 from 16x16'!$BM$13:$CB$313,C78)</f>
        <v>2467</v>
      </c>
      <c r="U78">
        <f>SMALL('16x16x16 from 16x16'!$BM$13:$CB$313,D78)</f>
        <v>2468</v>
      </c>
      <c r="V78">
        <f>SMALL('16x16x16 from 16x16'!$BM$13:$CB$313,E78)</f>
        <v>2469</v>
      </c>
      <c r="W78">
        <f>SMALL('16x16x16 from 16x16'!$BM$13:$CB$313,F78)</f>
        <v>2470</v>
      </c>
      <c r="X78">
        <f>SMALL('16x16x16 from 16x16'!$BM$13:$CB$313,G78)</f>
        <v>2471</v>
      </c>
      <c r="Y78">
        <f>SMALL('16x16x16 from 16x16'!$BM$13:$CB$313,H78)</f>
        <v>2472</v>
      </c>
      <c r="Z78">
        <f>SMALL('16x16x16 from 16x16'!$BM$13:$CB$313,I78)</f>
        <v>2473</v>
      </c>
      <c r="AA78">
        <f>SMALL('16x16x16 from 16x16'!$BM$13:$CB$313,J78)</f>
        <v>2474</v>
      </c>
      <c r="AB78">
        <f>SMALL('16x16x16 from 16x16'!$BM$13:$CB$313,K78)</f>
        <v>2475</v>
      </c>
      <c r="AC78">
        <f>SMALL('16x16x16 from 16x16'!$BM$13:$CB$313,L78)</f>
        <v>2476</v>
      </c>
      <c r="AD78">
        <f>SMALL('16x16x16 from 16x16'!$BM$13:$CB$313,M78)</f>
        <v>2477</v>
      </c>
      <c r="AE78">
        <f>SMALL('16x16x16 from 16x16'!$BM$13:$CB$313,N78)</f>
        <v>2478</v>
      </c>
      <c r="AF78">
        <f>SMALL('16x16x16 from 16x16'!$BM$13:$CB$313,O78)</f>
        <v>2479</v>
      </c>
      <c r="AG78">
        <f>SMALL('16x16x16 from 16x16'!$BM$13:$CB$313,P78)</f>
        <v>2480</v>
      </c>
      <c r="AI78">
        <f t="shared" si="49"/>
        <v>0</v>
      </c>
      <c r="AJ78">
        <f t="shared" si="50"/>
        <v>0</v>
      </c>
      <c r="AK78">
        <f t="shared" si="51"/>
        <v>0</v>
      </c>
      <c r="AL78">
        <f t="shared" si="52"/>
        <v>0</v>
      </c>
      <c r="AM78">
        <f t="shared" si="53"/>
        <v>0</v>
      </c>
      <c r="AN78">
        <f t="shared" si="54"/>
        <v>0</v>
      </c>
      <c r="AO78">
        <f t="shared" si="55"/>
        <v>0</v>
      </c>
      <c r="AP78">
        <f t="shared" si="56"/>
        <v>0</v>
      </c>
      <c r="AQ78">
        <f t="shared" si="57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</row>
    <row r="79" spans="1:50" x14ac:dyDescent="0.2">
      <c r="A79">
        <f t="shared" si="65"/>
        <v>2497</v>
      </c>
      <c r="B79">
        <f t="shared" si="66"/>
        <v>2498</v>
      </c>
      <c r="C79">
        <f t="shared" si="67"/>
        <v>2499</v>
      </c>
      <c r="D79">
        <f t="shared" si="68"/>
        <v>2500</v>
      </c>
      <c r="E79">
        <f t="shared" si="69"/>
        <v>2501</v>
      </c>
      <c r="F79">
        <f t="shared" si="70"/>
        <v>2502</v>
      </c>
      <c r="G79">
        <f t="shared" si="71"/>
        <v>2503</v>
      </c>
      <c r="H79">
        <f t="shared" si="72"/>
        <v>2504</v>
      </c>
      <c r="I79">
        <f t="shared" si="73"/>
        <v>2505</v>
      </c>
      <c r="J79">
        <f t="shared" si="74"/>
        <v>2506</v>
      </c>
      <c r="K79">
        <f t="shared" si="75"/>
        <v>2507</v>
      </c>
      <c r="L79">
        <f t="shared" si="76"/>
        <v>2508</v>
      </c>
      <c r="M79">
        <f t="shared" si="77"/>
        <v>2509</v>
      </c>
      <c r="N79">
        <f t="shared" si="78"/>
        <v>2510</v>
      </c>
      <c r="O79">
        <f t="shared" si="79"/>
        <v>2511</v>
      </c>
      <c r="P79">
        <f t="shared" si="80"/>
        <v>2512</v>
      </c>
      <c r="R79">
        <f>SMALL('16x16x16 from 16x16'!$BM$13:$CB$313,A79)</f>
        <v>2497</v>
      </c>
      <c r="S79">
        <f>SMALL('16x16x16 from 16x16'!$BM$13:$CB$313,B79)</f>
        <v>2498</v>
      </c>
      <c r="T79">
        <f>SMALL('16x16x16 from 16x16'!$BM$13:$CB$313,C79)</f>
        <v>2499</v>
      </c>
      <c r="U79">
        <f>SMALL('16x16x16 from 16x16'!$BM$13:$CB$313,D79)</f>
        <v>2500</v>
      </c>
      <c r="V79">
        <f>SMALL('16x16x16 from 16x16'!$BM$13:$CB$313,E79)</f>
        <v>2501</v>
      </c>
      <c r="W79">
        <f>SMALL('16x16x16 from 16x16'!$BM$13:$CB$313,F79)</f>
        <v>2502</v>
      </c>
      <c r="X79">
        <f>SMALL('16x16x16 from 16x16'!$BM$13:$CB$313,G79)</f>
        <v>2503</v>
      </c>
      <c r="Y79">
        <f>SMALL('16x16x16 from 16x16'!$BM$13:$CB$313,H79)</f>
        <v>2504</v>
      </c>
      <c r="Z79">
        <f>SMALL('16x16x16 from 16x16'!$BM$13:$CB$313,I79)</f>
        <v>2505</v>
      </c>
      <c r="AA79">
        <f>SMALL('16x16x16 from 16x16'!$BM$13:$CB$313,J79)</f>
        <v>2506</v>
      </c>
      <c r="AB79">
        <f>SMALL('16x16x16 from 16x16'!$BM$13:$CB$313,K79)</f>
        <v>2507</v>
      </c>
      <c r="AC79">
        <f>SMALL('16x16x16 from 16x16'!$BM$13:$CB$313,L79)</f>
        <v>2508</v>
      </c>
      <c r="AD79">
        <f>SMALL('16x16x16 from 16x16'!$BM$13:$CB$313,M79)</f>
        <v>2509</v>
      </c>
      <c r="AE79">
        <f>SMALL('16x16x16 from 16x16'!$BM$13:$CB$313,N79)</f>
        <v>2510</v>
      </c>
      <c r="AF79">
        <f>SMALL('16x16x16 from 16x16'!$BM$13:$CB$313,O79)</f>
        <v>2511</v>
      </c>
      <c r="AG79">
        <f>SMALL('16x16x16 from 16x16'!$BM$13:$CB$313,P79)</f>
        <v>2512</v>
      </c>
      <c r="AI79">
        <f t="shared" si="49"/>
        <v>0</v>
      </c>
      <c r="AJ79">
        <f t="shared" si="50"/>
        <v>0</v>
      </c>
      <c r="AK79">
        <f t="shared" si="51"/>
        <v>0</v>
      </c>
      <c r="AL79">
        <f t="shared" si="52"/>
        <v>0</v>
      </c>
      <c r="AM79">
        <f t="shared" si="53"/>
        <v>0</v>
      </c>
      <c r="AN79">
        <f t="shared" si="54"/>
        <v>0</v>
      </c>
      <c r="AO79">
        <f t="shared" si="55"/>
        <v>0</v>
      </c>
      <c r="AP79">
        <f t="shared" si="56"/>
        <v>0</v>
      </c>
      <c r="AQ79">
        <f t="shared" si="57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</row>
    <row r="80" spans="1:50" x14ac:dyDescent="0.2">
      <c r="A80">
        <f t="shared" si="65"/>
        <v>2529</v>
      </c>
      <c r="B80">
        <f t="shared" si="66"/>
        <v>2530</v>
      </c>
      <c r="C80">
        <f t="shared" si="67"/>
        <v>2531</v>
      </c>
      <c r="D80">
        <f t="shared" si="68"/>
        <v>2532</v>
      </c>
      <c r="E80">
        <f t="shared" si="69"/>
        <v>2533</v>
      </c>
      <c r="F80">
        <f t="shared" si="70"/>
        <v>2534</v>
      </c>
      <c r="G80">
        <f t="shared" si="71"/>
        <v>2535</v>
      </c>
      <c r="H80">
        <f t="shared" si="72"/>
        <v>2536</v>
      </c>
      <c r="I80">
        <f t="shared" si="73"/>
        <v>2537</v>
      </c>
      <c r="J80">
        <f t="shared" si="74"/>
        <v>2538</v>
      </c>
      <c r="K80">
        <f t="shared" si="75"/>
        <v>2539</v>
      </c>
      <c r="L80">
        <f t="shared" si="76"/>
        <v>2540</v>
      </c>
      <c r="M80">
        <f t="shared" si="77"/>
        <v>2541</v>
      </c>
      <c r="N80">
        <f t="shared" si="78"/>
        <v>2542</v>
      </c>
      <c r="O80">
        <f t="shared" si="79"/>
        <v>2543</v>
      </c>
      <c r="P80">
        <f t="shared" si="80"/>
        <v>2544</v>
      </c>
      <c r="R80">
        <f>SMALL('16x16x16 from 16x16'!$BM$13:$CB$313,A80)</f>
        <v>2529</v>
      </c>
      <c r="S80">
        <f>SMALL('16x16x16 from 16x16'!$BM$13:$CB$313,B80)</f>
        <v>2530</v>
      </c>
      <c r="T80">
        <f>SMALL('16x16x16 from 16x16'!$BM$13:$CB$313,C80)</f>
        <v>2531</v>
      </c>
      <c r="U80">
        <f>SMALL('16x16x16 from 16x16'!$BM$13:$CB$313,D80)</f>
        <v>2532</v>
      </c>
      <c r="V80">
        <f>SMALL('16x16x16 from 16x16'!$BM$13:$CB$313,E80)</f>
        <v>2533</v>
      </c>
      <c r="W80">
        <f>SMALL('16x16x16 from 16x16'!$BM$13:$CB$313,F80)</f>
        <v>2534</v>
      </c>
      <c r="X80">
        <f>SMALL('16x16x16 from 16x16'!$BM$13:$CB$313,G80)</f>
        <v>2535</v>
      </c>
      <c r="Y80">
        <f>SMALL('16x16x16 from 16x16'!$BM$13:$CB$313,H80)</f>
        <v>2536</v>
      </c>
      <c r="Z80">
        <f>SMALL('16x16x16 from 16x16'!$BM$13:$CB$313,I80)</f>
        <v>2537</v>
      </c>
      <c r="AA80">
        <f>SMALL('16x16x16 from 16x16'!$BM$13:$CB$313,J80)</f>
        <v>2538</v>
      </c>
      <c r="AB80">
        <f>SMALL('16x16x16 from 16x16'!$BM$13:$CB$313,K80)</f>
        <v>2539</v>
      </c>
      <c r="AC80">
        <f>SMALL('16x16x16 from 16x16'!$BM$13:$CB$313,L80)</f>
        <v>2540</v>
      </c>
      <c r="AD80">
        <f>SMALL('16x16x16 from 16x16'!$BM$13:$CB$313,M80)</f>
        <v>2541</v>
      </c>
      <c r="AE80">
        <f>SMALL('16x16x16 from 16x16'!$BM$13:$CB$313,N80)</f>
        <v>2542</v>
      </c>
      <c r="AF80">
        <f>SMALL('16x16x16 from 16x16'!$BM$13:$CB$313,O80)</f>
        <v>2543</v>
      </c>
      <c r="AG80">
        <f>SMALL('16x16x16 from 16x16'!$BM$13:$CB$313,P80)</f>
        <v>2544</v>
      </c>
      <c r="AI80">
        <f t="shared" si="49"/>
        <v>0</v>
      </c>
      <c r="AJ80">
        <f t="shared" si="50"/>
        <v>0</v>
      </c>
      <c r="AK80">
        <f t="shared" si="51"/>
        <v>0</v>
      </c>
      <c r="AL80">
        <f t="shared" si="52"/>
        <v>0</v>
      </c>
      <c r="AM80">
        <f t="shared" si="53"/>
        <v>0</v>
      </c>
      <c r="AN80">
        <f t="shared" si="54"/>
        <v>0</v>
      </c>
      <c r="AO80">
        <f t="shared" si="55"/>
        <v>0</v>
      </c>
      <c r="AP80">
        <f t="shared" si="56"/>
        <v>0</v>
      </c>
      <c r="AQ80">
        <f t="shared" si="57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</row>
    <row r="81" spans="1:50" x14ac:dyDescent="0.2">
      <c r="A81">
        <f t="shared" si="65"/>
        <v>2561</v>
      </c>
      <c r="B81">
        <f t="shared" si="66"/>
        <v>2562</v>
      </c>
      <c r="C81">
        <f t="shared" si="67"/>
        <v>2563</v>
      </c>
      <c r="D81">
        <f t="shared" si="68"/>
        <v>2564</v>
      </c>
      <c r="E81">
        <f t="shared" si="69"/>
        <v>2565</v>
      </c>
      <c r="F81">
        <f t="shared" si="70"/>
        <v>2566</v>
      </c>
      <c r="G81">
        <f t="shared" si="71"/>
        <v>2567</v>
      </c>
      <c r="H81">
        <f t="shared" si="72"/>
        <v>2568</v>
      </c>
      <c r="I81">
        <f t="shared" si="73"/>
        <v>2569</v>
      </c>
      <c r="J81">
        <f t="shared" si="74"/>
        <v>2570</v>
      </c>
      <c r="K81">
        <f t="shared" si="75"/>
        <v>2571</v>
      </c>
      <c r="L81">
        <f t="shared" si="76"/>
        <v>2572</v>
      </c>
      <c r="M81">
        <f t="shared" si="77"/>
        <v>2573</v>
      </c>
      <c r="N81">
        <f t="shared" si="78"/>
        <v>2574</v>
      </c>
      <c r="O81">
        <f t="shared" si="79"/>
        <v>2575</v>
      </c>
      <c r="P81">
        <f t="shared" si="80"/>
        <v>2576</v>
      </c>
      <c r="R81">
        <f>SMALL('16x16x16 from 16x16'!$BM$13:$CB$313,A81)</f>
        <v>2561</v>
      </c>
      <c r="S81">
        <f>SMALL('16x16x16 from 16x16'!$BM$13:$CB$313,B81)</f>
        <v>2562</v>
      </c>
      <c r="T81">
        <f>SMALL('16x16x16 from 16x16'!$BM$13:$CB$313,C81)</f>
        <v>2563</v>
      </c>
      <c r="U81">
        <f>SMALL('16x16x16 from 16x16'!$BM$13:$CB$313,D81)</f>
        <v>2564</v>
      </c>
      <c r="V81">
        <f>SMALL('16x16x16 from 16x16'!$BM$13:$CB$313,E81)</f>
        <v>2565</v>
      </c>
      <c r="W81">
        <f>SMALL('16x16x16 from 16x16'!$BM$13:$CB$313,F81)</f>
        <v>2566</v>
      </c>
      <c r="X81">
        <f>SMALL('16x16x16 from 16x16'!$BM$13:$CB$313,G81)</f>
        <v>2567</v>
      </c>
      <c r="Y81">
        <f>SMALL('16x16x16 from 16x16'!$BM$13:$CB$313,H81)</f>
        <v>2568</v>
      </c>
      <c r="Z81">
        <f>SMALL('16x16x16 from 16x16'!$BM$13:$CB$313,I81)</f>
        <v>2569</v>
      </c>
      <c r="AA81">
        <f>SMALL('16x16x16 from 16x16'!$BM$13:$CB$313,J81)</f>
        <v>2570</v>
      </c>
      <c r="AB81">
        <f>SMALL('16x16x16 from 16x16'!$BM$13:$CB$313,K81)</f>
        <v>2571</v>
      </c>
      <c r="AC81">
        <f>SMALL('16x16x16 from 16x16'!$BM$13:$CB$313,L81)</f>
        <v>2572</v>
      </c>
      <c r="AD81">
        <f>SMALL('16x16x16 from 16x16'!$BM$13:$CB$313,M81)</f>
        <v>2573</v>
      </c>
      <c r="AE81">
        <f>SMALL('16x16x16 from 16x16'!$BM$13:$CB$313,N81)</f>
        <v>2574</v>
      </c>
      <c r="AF81">
        <f>SMALL('16x16x16 from 16x16'!$BM$13:$CB$313,O81)</f>
        <v>2575</v>
      </c>
      <c r="AG81">
        <f>SMALL('16x16x16 from 16x16'!$BM$13:$CB$313,P81)</f>
        <v>2576</v>
      </c>
      <c r="AI81">
        <f t="shared" si="49"/>
        <v>0</v>
      </c>
      <c r="AJ81">
        <f t="shared" si="50"/>
        <v>0</v>
      </c>
      <c r="AK81">
        <f t="shared" si="51"/>
        <v>0</v>
      </c>
      <c r="AL81">
        <f t="shared" si="52"/>
        <v>0</v>
      </c>
      <c r="AM81">
        <f t="shared" si="53"/>
        <v>0</v>
      </c>
      <c r="AN81">
        <f t="shared" si="54"/>
        <v>0</v>
      </c>
      <c r="AO81">
        <f t="shared" si="55"/>
        <v>0</v>
      </c>
      <c r="AP81">
        <f t="shared" si="56"/>
        <v>0</v>
      </c>
      <c r="AQ81">
        <f t="shared" si="57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</row>
    <row r="82" spans="1:50" x14ac:dyDescent="0.2">
      <c r="A82">
        <f t="shared" si="65"/>
        <v>2593</v>
      </c>
      <c r="B82">
        <f t="shared" si="66"/>
        <v>2594</v>
      </c>
      <c r="C82">
        <f t="shared" si="67"/>
        <v>2595</v>
      </c>
      <c r="D82">
        <f t="shared" si="68"/>
        <v>2596</v>
      </c>
      <c r="E82">
        <f t="shared" si="69"/>
        <v>2597</v>
      </c>
      <c r="F82">
        <f t="shared" si="70"/>
        <v>2598</v>
      </c>
      <c r="G82">
        <f t="shared" si="71"/>
        <v>2599</v>
      </c>
      <c r="H82">
        <f t="shared" si="72"/>
        <v>2600</v>
      </c>
      <c r="I82">
        <f t="shared" si="73"/>
        <v>2601</v>
      </c>
      <c r="J82">
        <f t="shared" si="74"/>
        <v>2602</v>
      </c>
      <c r="K82">
        <f t="shared" si="75"/>
        <v>2603</v>
      </c>
      <c r="L82">
        <f t="shared" si="76"/>
        <v>2604</v>
      </c>
      <c r="M82">
        <f t="shared" si="77"/>
        <v>2605</v>
      </c>
      <c r="N82">
        <f t="shared" si="78"/>
        <v>2606</v>
      </c>
      <c r="O82">
        <f t="shared" si="79"/>
        <v>2607</v>
      </c>
      <c r="P82">
        <f t="shared" si="80"/>
        <v>2608</v>
      </c>
      <c r="R82">
        <f>SMALL('16x16x16 from 16x16'!$BM$13:$CB$313,A82)</f>
        <v>2593</v>
      </c>
      <c r="S82">
        <f>SMALL('16x16x16 from 16x16'!$BM$13:$CB$313,B82)</f>
        <v>2594</v>
      </c>
      <c r="T82">
        <f>SMALL('16x16x16 from 16x16'!$BM$13:$CB$313,C82)</f>
        <v>2595</v>
      </c>
      <c r="U82">
        <f>SMALL('16x16x16 from 16x16'!$BM$13:$CB$313,D82)</f>
        <v>2596</v>
      </c>
      <c r="V82">
        <f>SMALL('16x16x16 from 16x16'!$BM$13:$CB$313,E82)</f>
        <v>2597</v>
      </c>
      <c r="W82">
        <f>SMALL('16x16x16 from 16x16'!$BM$13:$CB$313,F82)</f>
        <v>2598</v>
      </c>
      <c r="X82">
        <f>SMALL('16x16x16 from 16x16'!$BM$13:$CB$313,G82)</f>
        <v>2599</v>
      </c>
      <c r="Y82">
        <f>SMALL('16x16x16 from 16x16'!$BM$13:$CB$313,H82)</f>
        <v>2600</v>
      </c>
      <c r="Z82">
        <f>SMALL('16x16x16 from 16x16'!$BM$13:$CB$313,I82)</f>
        <v>2601</v>
      </c>
      <c r="AA82">
        <f>SMALL('16x16x16 from 16x16'!$BM$13:$CB$313,J82)</f>
        <v>2602</v>
      </c>
      <c r="AB82">
        <f>SMALL('16x16x16 from 16x16'!$BM$13:$CB$313,K82)</f>
        <v>2603</v>
      </c>
      <c r="AC82">
        <f>SMALL('16x16x16 from 16x16'!$BM$13:$CB$313,L82)</f>
        <v>2604</v>
      </c>
      <c r="AD82">
        <f>SMALL('16x16x16 from 16x16'!$BM$13:$CB$313,M82)</f>
        <v>2605</v>
      </c>
      <c r="AE82">
        <f>SMALL('16x16x16 from 16x16'!$BM$13:$CB$313,N82)</f>
        <v>2606</v>
      </c>
      <c r="AF82">
        <f>SMALL('16x16x16 from 16x16'!$BM$13:$CB$313,O82)</f>
        <v>2607</v>
      </c>
      <c r="AG82">
        <f>SMALL('16x16x16 from 16x16'!$BM$13:$CB$313,P82)</f>
        <v>2608</v>
      </c>
      <c r="AI82">
        <f t="shared" si="49"/>
        <v>0</v>
      </c>
      <c r="AJ82">
        <f t="shared" si="50"/>
        <v>0</v>
      </c>
      <c r="AK82">
        <f t="shared" si="51"/>
        <v>0</v>
      </c>
      <c r="AL82">
        <f t="shared" si="52"/>
        <v>0</v>
      </c>
      <c r="AM82">
        <f t="shared" si="53"/>
        <v>0</v>
      </c>
      <c r="AN82">
        <f t="shared" si="54"/>
        <v>0</v>
      </c>
      <c r="AO82">
        <f t="shared" si="55"/>
        <v>0</v>
      </c>
      <c r="AP82">
        <f t="shared" si="56"/>
        <v>0</v>
      </c>
      <c r="AQ82">
        <f t="shared" si="57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</row>
    <row r="83" spans="1:50" x14ac:dyDescent="0.2">
      <c r="A83">
        <f t="shared" si="65"/>
        <v>2625</v>
      </c>
      <c r="B83">
        <f t="shared" si="66"/>
        <v>2626</v>
      </c>
      <c r="C83">
        <f t="shared" si="67"/>
        <v>2627</v>
      </c>
      <c r="D83">
        <f t="shared" si="68"/>
        <v>2628</v>
      </c>
      <c r="E83">
        <f t="shared" si="69"/>
        <v>2629</v>
      </c>
      <c r="F83">
        <f t="shared" si="70"/>
        <v>2630</v>
      </c>
      <c r="G83">
        <f t="shared" si="71"/>
        <v>2631</v>
      </c>
      <c r="H83">
        <f t="shared" si="72"/>
        <v>2632</v>
      </c>
      <c r="I83">
        <f t="shared" si="73"/>
        <v>2633</v>
      </c>
      <c r="J83">
        <f t="shared" si="74"/>
        <v>2634</v>
      </c>
      <c r="K83">
        <f t="shared" si="75"/>
        <v>2635</v>
      </c>
      <c r="L83">
        <f t="shared" si="76"/>
        <v>2636</v>
      </c>
      <c r="M83">
        <f t="shared" si="77"/>
        <v>2637</v>
      </c>
      <c r="N83">
        <f t="shared" si="78"/>
        <v>2638</v>
      </c>
      <c r="O83">
        <f t="shared" si="79"/>
        <v>2639</v>
      </c>
      <c r="P83">
        <f t="shared" si="80"/>
        <v>2640</v>
      </c>
      <c r="R83">
        <f>SMALL('16x16x16 from 16x16'!$BM$13:$CB$313,A83)</f>
        <v>2625</v>
      </c>
      <c r="S83">
        <f>SMALL('16x16x16 from 16x16'!$BM$13:$CB$313,B83)</f>
        <v>2626</v>
      </c>
      <c r="T83">
        <f>SMALL('16x16x16 from 16x16'!$BM$13:$CB$313,C83)</f>
        <v>2627</v>
      </c>
      <c r="U83">
        <f>SMALL('16x16x16 from 16x16'!$BM$13:$CB$313,D83)</f>
        <v>2628</v>
      </c>
      <c r="V83">
        <f>SMALL('16x16x16 from 16x16'!$BM$13:$CB$313,E83)</f>
        <v>2629</v>
      </c>
      <c r="W83">
        <f>SMALL('16x16x16 from 16x16'!$BM$13:$CB$313,F83)</f>
        <v>2630</v>
      </c>
      <c r="X83">
        <f>SMALL('16x16x16 from 16x16'!$BM$13:$CB$313,G83)</f>
        <v>2631</v>
      </c>
      <c r="Y83">
        <f>SMALL('16x16x16 from 16x16'!$BM$13:$CB$313,H83)</f>
        <v>2632</v>
      </c>
      <c r="Z83">
        <f>SMALL('16x16x16 from 16x16'!$BM$13:$CB$313,I83)</f>
        <v>2633</v>
      </c>
      <c r="AA83">
        <f>SMALL('16x16x16 from 16x16'!$BM$13:$CB$313,J83)</f>
        <v>2634</v>
      </c>
      <c r="AB83">
        <f>SMALL('16x16x16 from 16x16'!$BM$13:$CB$313,K83)</f>
        <v>2635</v>
      </c>
      <c r="AC83">
        <f>SMALL('16x16x16 from 16x16'!$BM$13:$CB$313,L83)</f>
        <v>2636</v>
      </c>
      <c r="AD83">
        <f>SMALL('16x16x16 from 16x16'!$BM$13:$CB$313,M83)</f>
        <v>2637</v>
      </c>
      <c r="AE83">
        <f>SMALL('16x16x16 from 16x16'!$BM$13:$CB$313,N83)</f>
        <v>2638</v>
      </c>
      <c r="AF83">
        <f>SMALL('16x16x16 from 16x16'!$BM$13:$CB$313,O83)</f>
        <v>2639</v>
      </c>
      <c r="AG83">
        <f>SMALL('16x16x16 from 16x16'!$BM$13:$CB$313,P83)</f>
        <v>2640</v>
      </c>
      <c r="AI83">
        <f t="shared" si="49"/>
        <v>0</v>
      </c>
      <c r="AJ83">
        <f t="shared" si="50"/>
        <v>0</v>
      </c>
      <c r="AK83">
        <f t="shared" si="51"/>
        <v>0</v>
      </c>
      <c r="AL83">
        <f t="shared" si="52"/>
        <v>0</v>
      </c>
      <c r="AM83">
        <f t="shared" si="53"/>
        <v>0</v>
      </c>
      <c r="AN83">
        <f t="shared" si="54"/>
        <v>0</v>
      </c>
      <c r="AO83">
        <f t="shared" si="55"/>
        <v>0</v>
      </c>
      <c r="AP83">
        <f t="shared" si="56"/>
        <v>0</v>
      </c>
      <c r="AQ83">
        <f t="shared" si="57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</row>
    <row r="84" spans="1:50" x14ac:dyDescent="0.2">
      <c r="A84">
        <f t="shared" si="65"/>
        <v>2657</v>
      </c>
      <c r="B84">
        <f t="shared" si="66"/>
        <v>2658</v>
      </c>
      <c r="C84">
        <f t="shared" si="67"/>
        <v>2659</v>
      </c>
      <c r="D84">
        <f t="shared" si="68"/>
        <v>2660</v>
      </c>
      <c r="E84">
        <f t="shared" si="69"/>
        <v>2661</v>
      </c>
      <c r="F84">
        <f t="shared" si="70"/>
        <v>2662</v>
      </c>
      <c r="G84">
        <f t="shared" si="71"/>
        <v>2663</v>
      </c>
      <c r="H84">
        <f t="shared" si="72"/>
        <v>2664</v>
      </c>
      <c r="I84">
        <f t="shared" si="73"/>
        <v>2665</v>
      </c>
      <c r="J84">
        <f t="shared" si="74"/>
        <v>2666</v>
      </c>
      <c r="K84">
        <f t="shared" si="75"/>
        <v>2667</v>
      </c>
      <c r="L84">
        <f t="shared" si="76"/>
        <v>2668</v>
      </c>
      <c r="M84">
        <f t="shared" si="77"/>
        <v>2669</v>
      </c>
      <c r="N84">
        <f t="shared" si="78"/>
        <v>2670</v>
      </c>
      <c r="O84">
        <f t="shared" si="79"/>
        <v>2671</v>
      </c>
      <c r="P84">
        <f t="shared" si="80"/>
        <v>2672</v>
      </c>
      <c r="R84">
        <f>SMALL('16x16x16 from 16x16'!$BM$13:$CB$313,A84)</f>
        <v>2657</v>
      </c>
      <c r="S84">
        <f>SMALL('16x16x16 from 16x16'!$BM$13:$CB$313,B84)</f>
        <v>2658</v>
      </c>
      <c r="T84">
        <f>SMALL('16x16x16 from 16x16'!$BM$13:$CB$313,C84)</f>
        <v>2659</v>
      </c>
      <c r="U84">
        <f>SMALL('16x16x16 from 16x16'!$BM$13:$CB$313,D84)</f>
        <v>2660</v>
      </c>
      <c r="V84">
        <f>SMALL('16x16x16 from 16x16'!$BM$13:$CB$313,E84)</f>
        <v>2661</v>
      </c>
      <c r="W84">
        <f>SMALL('16x16x16 from 16x16'!$BM$13:$CB$313,F84)</f>
        <v>2662</v>
      </c>
      <c r="X84">
        <f>SMALL('16x16x16 from 16x16'!$BM$13:$CB$313,G84)</f>
        <v>2663</v>
      </c>
      <c r="Y84">
        <f>SMALL('16x16x16 from 16x16'!$BM$13:$CB$313,H84)</f>
        <v>2664</v>
      </c>
      <c r="Z84">
        <f>SMALL('16x16x16 from 16x16'!$BM$13:$CB$313,I84)</f>
        <v>2665</v>
      </c>
      <c r="AA84">
        <f>SMALL('16x16x16 from 16x16'!$BM$13:$CB$313,J84)</f>
        <v>2666</v>
      </c>
      <c r="AB84">
        <f>SMALL('16x16x16 from 16x16'!$BM$13:$CB$313,K84)</f>
        <v>2667</v>
      </c>
      <c r="AC84">
        <f>SMALL('16x16x16 from 16x16'!$BM$13:$CB$313,L84)</f>
        <v>2668</v>
      </c>
      <c r="AD84">
        <f>SMALL('16x16x16 from 16x16'!$BM$13:$CB$313,M84)</f>
        <v>2669</v>
      </c>
      <c r="AE84">
        <f>SMALL('16x16x16 from 16x16'!$BM$13:$CB$313,N84)</f>
        <v>2670</v>
      </c>
      <c r="AF84">
        <f>SMALL('16x16x16 from 16x16'!$BM$13:$CB$313,O84)</f>
        <v>2671</v>
      </c>
      <c r="AG84">
        <f>SMALL('16x16x16 from 16x16'!$BM$13:$CB$313,P84)</f>
        <v>2672</v>
      </c>
      <c r="AI84">
        <f t="shared" si="49"/>
        <v>0</v>
      </c>
      <c r="AJ84">
        <f t="shared" si="50"/>
        <v>0</v>
      </c>
      <c r="AK84">
        <f t="shared" si="51"/>
        <v>0</v>
      </c>
      <c r="AL84">
        <f t="shared" si="52"/>
        <v>0</v>
      </c>
      <c r="AM84">
        <f t="shared" si="53"/>
        <v>0</v>
      </c>
      <c r="AN84">
        <f t="shared" si="54"/>
        <v>0</v>
      </c>
      <c r="AO84">
        <f t="shared" si="55"/>
        <v>0</v>
      </c>
      <c r="AP84">
        <f t="shared" si="56"/>
        <v>0</v>
      </c>
      <c r="AQ84">
        <f t="shared" si="57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</row>
    <row r="85" spans="1:50" x14ac:dyDescent="0.2">
      <c r="A85">
        <f t="shared" si="65"/>
        <v>2689</v>
      </c>
      <c r="B85">
        <f t="shared" si="66"/>
        <v>2690</v>
      </c>
      <c r="C85">
        <f t="shared" si="67"/>
        <v>2691</v>
      </c>
      <c r="D85">
        <f t="shared" si="68"/>
        <v>2692</v>
      </c>
      <c r="E85">
        <f t="shared" si="69"/>
        <v>2693</v>
      </c>
      <c r="F85">
        <f t="shared" si="70"/>
        <v>2694</v>
      </c>
      <c r="G85">
        <f t="shared" si="71"/>
        <v>2695</v>
      </c>
      <c r="H85">
        <f t="shared" si="72"/>
        <v>2696</v>
      </c>
      <c r="I85">
        <f t="shared" si="73"/>
        <v>2697</v>
      </c>
      <c r="J85">
        <f t="shared" si="74"/>
        <v>2698</v>
      </c>
      <c r="K85">
        <f t="shared" si="75"/>
        <v>2699</v>
      </c>
      <c r="L85">
        <f t="shared" si="76"/>
        <v>2700</v>
      </c>
      <c r="M85">
        <f t="shared" si="77"/>
        <v>2701</v>
      </c>
      <c r="N85">
        <f t="shared" si="78"/>
        <v>2702</v>
      </c>
      <c r="O85">
        <f t="shared" si="79"/>
        <v>2703</v>
      </c>
      <c r="P85">
        <f t="shared" si="80"/>
        <v>2704</v>
      </c>
      <c r="R85">
        <f>SMALL('16x16x16 from 16x16'!$BM$13:$CB$313,A85)</f>
        <v>2689</v>
      </c>
      <c r="S85">
        <f>SMALL('16x16x16 from 16x16'!$BM$13:$CB$313,B85)</f>
        <v>2690</v>
      </c>
      <c r="T85">
        <f>SMALL('16x16x16 from 16x16'!$BM$13:$CB$313,C85)</f>
        <v>2691</v>
      </c>
      <c r="U85">
        <f>SMALL('16x16x16 from 16x16'!$BM$13:$CB$313,D85)</f>
        <v>2692</v>
      </c>
      <c r="V85">
        <f>SMALL('16x16x16 from 16x16'!$BM$13:$CB$313,E85)</f>
        <v>2693</v>
      </c>
      <c r="W85">
        <f>SMALL('16x16x16 from 16x16'!$BM$13:$CB$313,F85)</f>
        <v>2694</v>
      </c>
      <c r="X85">
        <f>SMALL('16x16x16 from 16x16'!$BM$13:$CB$313,G85)</f>
        <v>2695</v>
      </c>
      <c r="Y85">
        <f>SMALL('16x16x16 from 16x16'!$BM$13:$CB$313,H85)</f>
        <v>2696</v>
      </c>
      <c r="Z85">
        <f>SMALL('16x16x16 from 16x16'!$BM$13:$CB$313,I85)</f>
        <v>2697</v>
      </c>
      <c r="AA85">
        <f>SMALL('16x16x16 from 16x16'!$BM$13:$CB$313,J85)</f>
        <v>2698</v>
      </c>
      <c r="AB85">
        <f>SMALL('16x16x16 from 16x16'!$BM$13:$CB$313,K85)</f>
        <v>2699</v>
      </c>
      <c r="AC85">
        <f>SMALL('16x16x16 from 16x16'!$BM$13:$CB$313,L85)</f>
        <v>2700</v>
      </c>
      <c r="AD85">
        <f>SMALL('16x16x16 from 16x16'!$BM$13:$CB$313,M85)</f>
        <v>2701</v>
      </c>
      <c r="AE85">
        <f>SMALL('16x16x16 from 16x16'!$BM$13:$CB$313,N85)</f>
        <v>2702</v>
      </c>
      <c r="AF85">
        <f>SMALL('16x16x16 from 16x16'!$BM$13:$CB$313,O85)</f>
        <v>2703</v>
      </c>
      <c r="AG85">
        <f>SMALL('16x16x16 from 16x16'!$BM$13:$CB$313,P85)</f>
        <v>2704</v>
      </c>
      <c r="AI85">
        <f t="shared" si="49"/>
        <v>0</v>
      </c>
      <c r="AJ85">
        <f t="shared" si="50"/>
        <v>0</v>
      </c>
      <c r="AK85">
        <f t="shared" si="51"/>
        <v>0</v>
      </c>
      <c r="AL85">
        <f t="shared" si="52"/>
        <v>0</v>
      </c>
      <c r="AM85">
        <f t="shared" si="53"/>
        <v>0</v>
      </c>
      <c r="AN85">
        <f t="shared" si="54"/>
        <v>0</v>
      </c>
      <c r="AO85">
        <f t="shared" si="55"/>
        <v>0</v>
      </c>
      <c r="AP85">
        <f t="shared" si="56"/>
        <v>0</v>
      </c>
      <c r="AQ85">
        <f t="shared" si="57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</row>
    <row r="86" spans="1:50" x14ac:dyDescent="0.2">
      <c r="A86">
        <f t="shared" si="65"/>
        <v>2721</v>
      </c>
      <c r="B86">
        <f t="shared" si="66"/>
        <v>2722</v>
      </c>
      <c r="C86">
        <f t="shared" si="67"/>
        <v>2723</v>
      </c>
      <c r="D86">
        <f t="shared" si="68"/>
        <v>2724</v>
      </c>
      <c r="E86">
        <f t="shared" si="69"/>
        <v>2725</v>
      </c>
      <c r="F86">
        <f t="shared" si="70"/>
        <v>2726</v>
      </c>
      <c r="G86">
        <f t="shared" si="71"/>
        <v>2727</v>
      </c>
      <c r="H86">
        <f t="shared" si="72"/>
        <v>2728</v>
      </c>
      <c r="I86">
        <f t="shared" si="73"/>
        <v>2729</v>
      </c>
      <c r="J86">
        <f t="shared" si="74"/>
        <v>2730</v>
      </c>
      <c r="K86">
        <f t="shared" si="75"/>
        <v>2731</v>
      </c>
      <c r="L86">
        <f t="shared" si="76"/>
        <v>2732</v>
      </c>
      <c r="M86">
        <f t="shared" si="77"/>
        <v>2733</v>
      </c>
      <c r="N86">
        <f t="shared" si="78"/>
        <v>2734</v>
      </c>
      <c r="O86">
        <f t="shared" si="79"/>
        <v>2735</v>
      </c>
      <c r="P86">
        <f t="shared" si="80"/>
        <v>2736</v>
      </c>
      <c r="R86">
        <f>SMALL('16x16x16 from 16x16'!$BM$13:$CB$313,A86)</f>
        <v>2721</v>
      </c>
      <c r="S86">
        <f>SMALL('16x16x16 from 16x16'!$BM$13:$CB$313,B86)</f>
        <v>2722</v>
      </c>
      <c r="T86">
        <f>SMALL('16x16x16 from 16x16'!$BM$13:$CB$313,C86)</f>
        <v>2723</v>
      </c>
      <c r="U86">
        <f>SMALL('16x16x16 from 16x16'!$BM$13:$CB$313,D86)</f>
        <v>2724</v>
      </c>
      <c r="V86">
        <f>SMALL('16x16x16 from 16x16'!$BM$13:$CB$313,E86)</f>
        <v>2725</v>
      </c>
      <c r="W86">
        <f>SMALL('16x16x16 from 16x16'!$BM$13:$CB$313,F86)</f>
        <v>2726</v>
      </c>
      <c r="X86">
        <f>SMALL('16x16x16 from 16x16'!$BM$13:$CB$313,G86)</f>
        <v>2727</v>
      </c>
      <c r="Y86">
        <f>SMALL('16x16x16 from 16x16'!$BM$13:$CB$313,H86)</f>
        <v>2728</v>
      </c>
      <c r="Z86">
        <f>SMALL('16x16x16 from 16x16'!$BM$13:$CB$313,I86)</f>
        <v>2729</v>
      </c>
      <c r="AA86">
        <f>SMALL('16x16x16 from 16x16'!$BM$13:$CB$313,J86)</f>
        <v>2730</v>
      </c>
      <c r="AB86">
        <f>SMALL('16x16x16 from 16x16'!$BM$13:$CB$313,K86)</f>
        <v>2731</v>
      </c>
      <c r="AC86">
        <f>SMALL('16x16x16 from 16x16'!$BM$13:$CB$313,L86)</f>
        <v>2732</v>
      </c>
      <c r="AD86">
        <f>SMALL('16x16x16 from 16x16'!$BM$13:$CB$313,M86)</f>
        <v>2733</v>
      </c>
      <c r="AE86">
        <f>SMALL('16x16x16 from 16x16'!$BM$13:$CB$313,N86)</f>
        <v>2734</v>
      </c>
      <c r="AF86">
        <f>SMALL('16x16x16 from 16x16'!$BM$13:$CB$313,O86)</f>
        <v>2735</v>
      </c>
      <c r="AG86">
        <f>SMALL('16x16x16 from 16x16'!$BM$13:$CB$313,P86)</f>
        <v>2736</v>
      </c>
      <c r="AI86">
        <f t="shared" si="49"/>
        <v>0</v>
      </c>
      <c r="AJ86">
        <f t="shared" si="50"/>
        <v>0</v>
      </c>
      <c r="AK86">
        <f t="shared" si="51"/>
        <v>0</v>
      </c>
      <c r="AL86">
        <f t="shared" si="52"/>
        <v>0</v>
      </c>
      <c r="AM86">
        <f t="shared" si="53"/>
        <v>0</v>
      </c>
      <c r="AN86">
        <f t="shared" si="54"/>
        <v>0</v>
      </c>
      <c r="AO86">
        <f t="shared" si="55"/>
        <v>0</v>
      </c>
      <c r="AP86">
        <f t="shared" si="56"/>
        <v>0</v>
      </c>
      <c r="AQ86">
        <f t="shared" si="57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</row>
    <row r="87" spans="1:50" x14ac:dyDescent="0.2">
      <c r="A87">
        <f t="shared" si="65"/>
        <v>2753</v>
      </c>
      <c r="B87">
        <f t="shared" si="66"/>
        <v>2754</v>
      </c>
      <c r="C87">
        <f t="shared" si="67"/>
        <v>2755</v>
      </c>
      <c r="D87">
        <f t="shared" si="68"/>
        <v>2756</v>
      </c>
      <c r="E87">
        <f t="shared" si="69"/>
        <v>2757</v>
      </c>
      <c r="F87">
        <f t="shared" si="70"/>
        <v>2758</v>
      </c>
      <c r="G87">
        <f t="shared" si="71"/>
        <v>2759</v>
      </c>
      <c r="H87">
        <f t="shared" si="72"/>
        <v>2760</v>
      </c>
      <c r="I87">
        <f t="shared" si="73"/>
        <v>2761</v>
      </c>
      <c r="J87">
        <f t="shared" si="74"/>
        <v>2762</v>
      </c>
      <c r="K87">
        <f t="shared" si="75"/>
        <v>2763</v>
      </c>
      <c r="L87">
        <f t="shared" si="76"/>
        <v>2764</v>
      </c>
      <c r="M87">
        <f t="shared" si="77"/>
        <v>2765</v>
      </c>
      <c r="N87">
        <f t="shared" si="78"/>
        <v>2766</v>
      </c>
      <c r="O87">
        <f t="shared" si="79"/>
        <v>2767</v>
      </c>
      <c r="P87">
        <f t="shared" si="80"/>
        <v>2768</v>
      </c>
      <c r="R87">
        <f>SMALL('16x16x16 from 16x16'!$BM$13:$CB$313,A87)</f>
        <v>2753</v>
      </c>
      <c r="S87">
        <f>SMALL('16x16x16 from 16x16'!$BM$13:$CB$313,B87)</f>
        <v>2754</v>
      </c>
      <c r="T87">
        <f>SMALL('16x16x16 from 16x16'!$BM$13:$CB$313,C87)</f>
        <v>2755</v>
      </c>
      <c r="U87">
        <f>SMALL('16x16x16 from 16x16'!$BM$13:$CB$313,D87)</f>
        <v>2756</v>
      </c>
      <c r="V87">
        <f>SMALL('16x16x16 from 16x16'!$BM$13:$CB$313,E87)</f>
        <v>2757</v>
      </c>
      <c r="W87">
        <f>SMALL('16x16x16 from 16x16'!$BM$13:$CB$313,F87)</f>
        <v>2758</v>
      </c>
      <c r="X87">
        <f>SMALL('16x16x16 from 16x16'!$BM$13:$CB$313,G87)</f>
        <v>2759</v>
      </c>
      <c r="Y87">
        <f>SMALL('16x16x16 from 16x16'!$BM$13:$CB$313,H87)</f>
        <v>2760</v>
      </c>
      <c r="Z87">
        <f>SMALL('16x16x16 from 16x16'!$BM$13:$CB$313,I87)</f>
        <v>2761</v>
      </c>
      <c r="AA87">
        <f>SMALL('16x16x16 from 16x16'!$BM$13:$CB$313,J87)</f>
        <v>2762</v>
      </c>
      <c r="AB87">
        <f>SMALL('16x16x16 from 16x16'!$BM$13:$CB$313,K87)</f>
        <v>2763</v>
      </c>
      <c r="AC87">
        <f>SMALL('16x16x16 from 16x16'!$BM$13:$CB$313,L87)</f>
        <v>2764</v>
      </c>
      <c r="AD87">
        <f>SMALL('16x16x16 from 16x16'!$BM$13:$CB$313,M87)</f>
        <v>2765</v>
      </c>
      <c r="AE87">
        <f>SMALL('16x16x16 from 16x16'!$BM$13:$CB$313,N87)</f>
        <v>2766</v>
      </c>
      <c r="AF87">
        <f>SMALL('16x16x16 from 16x16'!$BM$13:$CB$313,O87)</f>
        <v>2767</v>
      </c>
      <c r="AG87">
        <f>SMALL('16x16x16 from 16x16'!$BM$13:$CB$313,P87)</f>
        <v>2768</v>
      </c>
      <c r="AI87">
        <f t="shared" si="49"/>
        <v>0</v>
      </c>
      <c r="AJ87">
        <f t="shared" si="50"/>
        <v>0</v>
      </c>
      <c r="AK87">
        <f t="shared" si="51"/>
        <v>0</v>
      </c>
      <c r="AL87">
        <f t="shared" si="52"/>
        <v>0</v>
      </c>
      <c r="AM87">
        <f t="shared" si="53"/>
        <v>0</v>
      </c>
      <c r="AN87">
        <f t="shared" si="54"/>
        <v>0</v>
      </c>
      <c r="AO87">
        <f t="shared" si="55"/>
        <v>0</v>
      </c>
      <c r="AP87">
        <f t="shared" si="56"/>
        <v>0</v>
      </c>
      <c r="AQ87">
        <f t="shared" si="57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</row>
    <row r="88" spans="1:50" x14ac:dyDescent="0.2">
      <c r="A88">
        <f t="shared" si="65"/>
        <v>2785</v>
      </c>
      <c r="B88">
        <f t="shared" si="66"/>
        <v>2786</v>
      </c>
      <c r="C88">
        <f t="shared" si="67"/>
        <v>2787</v>
      </c>
      <c r="D88">
        <f t="shared" si="68"/>
        <v>2788</v>
      </c>
      <c r="E88">
        <f t="shared" si="69"/>
        <v>2789</v>
      </c>
      <c r="F88">
        <f t="shared" si="70"/>
        <v>2790</v>
      </c>
      <c r="G88">
        <f t="shared" si="71"/>
        <v>2791</v>
      </c>
      <c r="H88">
        <f t="shared" si="72"/>
        <v>2792</v>
      </c>
      <c r="I88">
        <f t="shared" si="73"/>
        <v>2793</v>
      </c>
      <c r="J88">
        <f t="shared" si="74"/>
        <v>2794</v>
      </c>
      <c r="K88">
        <f t="shared" si="75"/>
        <v>2795</v>
      </c>
      <c r="L88">
        <f t="shared" si="76"/>
        <v>2796</v>
      </c>
      <c r="M88">
        <f t="shared" si="77"/>
        <v>2797</v>
      </c>
      <c r="N88">
        <f t="shared" si="78"/>
        <v>2798</v>
      </c>
      <c r="O88">
        <f t="shared" si="79"/>
        <v>2799</v>
      </c>
      <c r="P88">
        <f t="shared" si="80"/>
        <v>2800</v>
      </c>
      <c r="R88">
        <f>SMALL('16x16x16 from 16x16'!$BM$13:$CB$313,A88)</f>
        <v>2785</v>
      </c>
      <c r="S88">
        <f>SMALL('16x16x16 from 16x16'!$BM$13:$CB$313,B88)</f>
        <v>2786</v>
      </c>
      <c r="T88">
        <f>SMALL('16x16x16 from 16x16'!$BM$13:$CB$313,C88)</f>
        <v>2787</v>
      </c>
      <c r="U88">
        <f>SMALL('16x16x16 from 16x16'!$BM$13:$CB$313,D88)</f>
        <v>2788</v>
      </c>
      <c r="V88">
        <f>SMALL('16x16x16 from 16x16'!$BM$13:$CB$313,E88)</f>
        <v>2789</v>
      </c>
      <c r="W88">
        <f>SMALL('16x16x16 from 16x16'!$BM$13:$CB$313,F88)</f>
        <v>2790</v>
      </c>
      <c r="X88">
        <f>SMALL('16x16x16 from 16x16'!$BM$13:$CB$313,G88)</f>
        <v>2791</v>
      </c>
      <c r="Y88">
        <f>SMALL('16x16x16 from 16x16'!$BM$13:$CB$313,H88)</f>
        <v>2792</v>
      </c>
      <c r="Z88">
        <f>SMALL('16x16x16 from 16x16'!$BM$13:$CB$313,I88)</f>
        <v>2793</v>
      </c>
      <c r="AA88">
        <f>SMALL('16x16x16 from 16x16'!$BM$13:$CB$313,J88)</f>
        <v>2794</v>
      </c>
      <c r="AB88">
        <f>SMALL('16x16x16 from 16x16'!$BM$13:$CB$313,K88)</f>
        <v>2795</v>
      </c>
      <c r="AC88">
        <f>SMALL('16x16x16 from 16x16'!$BM$13:$CB$313,L88)</f>
        <v>2796</v>
      </c>
      <c r="AD88">
        <f>SMALL('16x16x16 from 16x16'!$BM$13:$CB$313,M88)</f>
        <v>2797</v>
      </c>
      <c r="AE88">
        <f>SMALL('16x16x16 from 16x16'!$BM$13:$CB$313,N88)</f>
        <v>2798</v>
      </c>
      <c r="AF88">
        <f>SMALL('16x16x16 from 16x16'!$BM$13:$CB$313,O88)</f>
        <v>2799</v>
      </c>
      <c r="AG88">
        <f>SMALL('16x16x16 from 16x16'!$BM$13:$CB$313,P88)</f>
        <v>2800</v>
      </c>
      <c r="AI88">
        <f t="shared" si="49"/>
        <v>0</v>
      </c>
      <c r="AJ88">
        <f t="shared" si="50"/>
        <v>0</v>
      </c>
      <c r="AK88">
        <f t="shared" si="51"/>
        <v>0</v>
      </c>
      <c r="AL88">
        <f t="shared" si="52"/>
        <v>0</v>
      </c>
      <c r="AM88">
        <f t="shared" si="53"/>
        <v>0</v>
      </c>
      <c r="AN88">
        <f t="shared" si="54"/>
        <v>0</v>
      </c>
      <c r="AO88">
        <f t="shared" si="55"/>
        <v>0</v>
      </c>
      <c r="AP88">
        <f t="shared" si="56"/>
        <v>0</v>
      </c>
      <c r="AQ88">
        <f t="shared" si="57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</row>
    <row r="89" spans="1:50" x14ac:dyDescent="0.2">
      <c r="A89">
        <f t="shared" si="65"/>
        <v>2817</v>
      </c>
      <c r="B89">
        <f t="shared" si="66"/>
        <v>2818</v>
      </c>
      <c r="C89">
        <f t="shared" si="67"/>
        <v>2819</v>
      </c>
      <c r="D89">
        <f t="shared" si="68"/>
        <v>2820</v>
      </c>
      <c r="E89">
        <f t="shared" si="69"/>
        <v>2821</v>
      </c>
      <c r="F89">
        <f t="shared" si="70"/>
        <v>2822</v>
      </c>
      <c r="G89">
        <f t="shared" si="71"/>
        <v>2823</v>
      </c>
      <c r="H89">
        <f t="shared" si="72"/>
        <v>2824</v>
      </c>
      <c r="I89">
        <f t="shared" si="73"/>
        <v>2825</v>
      </c>
      <c r="J89">
        <f t="shared" si="74"/>
        <v>2826</v>
      </c>
      <c r="K89">
        <f t="shared" si="75"/>
        <v>2827</v>
      </c>
      <c r="L89">
        <f t="shared" si="76"/>
        <v>2828</v>
      </c>
      <c r="M89">
        <f t="shared" si="77"/>
        <v>2829</v>
      </c>
      <c r="N89">
        <f t="shared" si="78"/>
        <v>2830</v>
      </c>
      <c r="O89">
        <f t="shared" si="79"/>
        <v>2831</v>
      </c>
      <c r="P89">
        <f t="shared" si="80"/>
        <v>2832</v>
      </c>
      <c r="R89">
        <f>SMALL('16x16x16 from 16x16'!$BM$13:$CB$313,A89)</f>
        <v>2817</v>
      </c>
      <c r="S89">
        <f>SMALL('16x16x16 from 16x16'!$BM$13:$CB$313,B89)</f>
        <v>2818</v>
      </c>
      <c r="T89">
        <f>SMALL('16x16x16 from 16x16'!$BM$13:$CB$313,C89)</f>
        <v>2819</v>
      </c>
      <c r="U89">
        <f>SMALL('16x16x16 from 16x16'!$BM$13:$CB$313,D89)</f>
        <v>2820</v>
      </c>
      <c r="V89">
        <f>SMALL('16x16x16 from 16x16'!$BM$13:$CB$313,E89)</f>
        <v>2821</v>
      </c>
      <c r="W89">
        <f>SMALL('16x16x16 from 16x16'!$BM$13:$CB$313,F89)</f>
        <v>2822</v>
      </c>
      <c r="X89">
        <f>SMALL('16x16x16 from 16x16'!$BM$13:$CB$313,G89)</f>
        <v>2823</v>
      </c>
      <c r="Y89">
        <f>SMALL('16x16x16 from 16x16'!$BM$13:$CB$313,H89)</f>
        <v>2824</v>
      </c>
      <c r="Z89">
        <f>SMALL('16x16x16 from 16x16'!$BM$13:$CB$313,I89)</f>
        <v>2825</v>
      </c>
      <c r="AA89">
        <f>SMALL('16x16x16 from 16x16'!$BM$13:$CB$313,J89)</f>
        <v>2826</v>
      </c>
      <c r="AB89">
        <f>SMALL('16x16x16 from 16x16'!$BM$13:$CB$313,K89)</f>
        <v>2827</v>
      </c>
      <c r="AC89">
        <f>SMALL('16x16x16 from 16x16'!$BM$13:$CB$313,L89)</f>
        <v>2828</v>
      </c>
      <c r="AD89">
        <f>SMALL('16x16x16 from 16x16'!$BM$13:$CB$313,M89)</f>
        <v>2829</v>
      </c>
      <c r="AE89">
        <f>SMALL('16x16x16 from 16x16'!$BM$13:$CB$313,N89)</f>
        <v>2830</v>
      </c>
      <c r="AF89">
        <f>SMALL('16x16x16 from 16x16'!$BM$13:$CB$313,O89)</f>
        <v>2831</v>
      </c>
      <c r="AG89">
        <f>SMALL('16x16x16 from 16x16'!$BM$13:$CB$313,P89)</f>
        <v>2832</v>
      </c>
      <c r="AI89">
        <f t="shared" si="49"/>
        <v>0</v>
      </c>
      <c r="AJ89">
        <f t="shared" si="50"/>
        <v>0</v>
      </c>
      <c r="AK89">
        <f t="shared" si="51"/>
        <v>0</v>
      </c>
      <c r="AL89">
        <f t="shared" si="52"/>
        <v>0</v>
      </c>
      <c r="AM89">
        <f t="shared" si="53"/>
        <v>0</v>
      </c>
      <c r="AN89">
        <f t="shared" si="54"/>
        <v>0</v>
      </c>
      <c r="AO89">
        <f t="shared" si="55"/>
        <v>0</v>
      </c>
      <c r="AP89">
        <f t="shared" si="56"/>
        <v>0</v>
      </c>
      <c r="AQ89">
        <f t="shared" si="57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</row>
    <row r="90" spans="1:50" x14ac:dyDescent="0.2">
      <c r="A90">
        <f t="shared" si="65"/>
        <v>2849</v>
      </c>
      <c r="B90">
        <f t="shared" si="66"/>
        <v>2850</v>
      </c>
      <c r="C90">
        <f t="shared" si="67"/>
        <v>2851</v>
      </c>
      <c r="D90">
        <f t="shared" si="68"/>
        <v>2852</v>
      </c>
      <c r="E90">
        <f t="shared" si="69"/>
        <v>2853</v>
      </c>
      <c r="F90">
        <f t="shared" si="70"/>
        <v>2854</v>
      </c>
      <c r="G90">
        <f t="shared" si="71"/>
        <v>2855</v>
      </c>
      <c r="H90">
        <f t="shared" si="72"/>
        <v>2856</v>
      </c>
      <c r="I90">
        <f t="shared" si="73"/>
        <v>2857</v>
      </c>
      <c r="J90">
        <f t="shared" si="74"/>
        <v>2858</v>
      </c>
      <c r="K90">
        <f t="shared" si="75"/>
        <v>2859</v>
      </c>
      <c r="L90">
        <f t="shared" si="76"/>
        <v>2860</v>
      </c>
      <c r="M90">
        <f t="shared" si="77"/>
        <v>2861</v>
      </c>
      <c r="N90">
        <f t="shared" si="78"/>
        <v>2862</v>
      </c>
      <c r="O90">
        <f t="shared" si="79"/>
        <v>2863</v>
      </c>
      <c r="P90">
        <f t="shared" si="80"/>
        <v>2864</v>
      </c>
      <c r="R90">
        <f>SMALL('16x16x16 from 16x16'!$BM$13:$CB$313,A90)</f>
        <v>2849</v>
      </c>
      <c r="S90">
        <f>SMALL('16x16x16 from 16x16'!$BM$13:$CB$313,B90)</f>
        <v>2850</v>
      </c>
      <c r="T90">
        <f>SMALL('16x16x16 from 16x16'!$BM$13:$CB$313,C90)</f>
        <v>2851</v>
      </c>
      <c r="U90">
        <f>SMALL('16x16x16 from 16x16'!$BM$13:$CB$313,D90)</f>
        <v>2852</v>
      </c>
      <c r="V90">
        <f>SMALL('16x16x16 from 16x16'!$BM$13:$CB$313,E90)</f>
        <v>2853</v>
      </c>
      <c r="W90">
        <f>SMALL('16x16x16 from 16x16'!$BM$13:$CB$313,F90)</f>
        <v>2854</v>
      </c>
      <c r="X90">
        <f>SMALL('16x16x16 from 16x16'!$BM$13:$CB$313,G90)</f>
        <v>2855</v>
      </c>
      <c r="Y90">
        <f>SMALL('16x16x16 from 16x16'!$BM$13:$CB$313,H90)</f>
        <v>2856</v>
      </c>
      <c r="Z90">
        <f>SMALL('16x16x16 from 16x16'!$BM$13:$CB$313,I90)</f>
        <v>2857</v>
      </c>
      <c r="AA90">
        <f>SMALL('16x16x16 from 16x16'!$BM$13:$CB$313,J90)</f>
        <v>2858</v>
      </c>
      <c r="AB90">
        <f>SMALL('16x16x16 from 16x16'!$BM$13:$CB$313,K90)</f>
        <v>2859</v>
      </c>
      <c r="AC90">
        <f>SMALL('16x16x16 from 16x16'!$BM$13:$CB$313,L90)</f>
        <v>2860</v>
      </c>
      <c r="AD90">
        <f>SMALL('16x16x16 from 16x16'!$BM$13:$CB$313,M90)</f>
        <v>2861</v>
      </c>
      <c r="AE90">
        <f>SMALL('16x16x16 from 16x16'!$BM$13:$CB$313,N90)</f>
        <v>2862</v>
      </c>
      <c r="AF90">
        <f>SMALL('16x16x16 from 16x16'!$BM$13:$CB$313,O90)</f>
        <v>2863</v>
      </c>
      <c r="AG90">
        <f>SMALL('16x16x16 from 16x16'!$BM$13:$CB$313,P90)</f>
        <v>2864</v>
      </c>
      <c r="AI90">
        <f t="shared" si="49"/>
        <v>0</v>
      </c>
      <c r="AJ90">
        <f t="shared" si="50"/>
        <v>0</v>
      </c>
      <c r="AK90">
        <f t="shared" si="51"/>
        <v>0</v>
      </c>
      <c r="AL90">
        <f t="shared" si="52"/>
        <v>0</v>
      </c>
      <c r="AM90">
        <f t="shared" si="53"/>
        <v>0</v>
      </c>
      <c r="AN90">
        <f t="shared" si="54"/>
        <v>0</v>
      </c>
      <c r="AO90">
        <f t="shared" si="55"/>
        <v>0</v>
      </c>
      <c r="AP90">
        <f t="shared" si="56"/>
        <v>0</v>
      </c>
      <c r="AQ90">
        <f t="shared" si="57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</row>
    <row r="91" spans="1:50" x14ac:dyDescent="0.2">
      <c r="A91">
        <f t="shared" si="65"/>
        <v>2881</v>
      </c>
      <c r="B91">
        <f t="shared" si="66"/>
        <v>2882</v>
      </c>
      <c r="C91">
        <f t="shared" si="67"/>
        <v>2883</v>
      </c>
      <c r="D91">
        <f t="shared" si="68"/>
        <v>2884</v>
      </c>
      <c r="E91">
        <f t="shared" si="69"/>
        <v>2885</v>
      </c>
      <c r="F91">
        <f t="shared" si="70"/>
        <v>2886</v>
      </c>
      <c r="G91">
        <f t="shared" si="71"/>
        <v>2887</v>
      </c>
      <c r="H91">
        <f t="shared" si="72"/>
        <v>2888</v>
      </c>
      <c r="I91">
        <f t="shared" si="73"/>
        <v>2889</v>
      </c>
      <c r="J91">
        <f t="shared" si="74"/>
        <v>2890</v>
      </c>
      <c r="K91">
        <f t="shared" si="75"/>
        <v>2891</v>
      </c>
      <c r="L91">
        <f t="shared" si="76"/>
        <v>2892</v>
      </c>
      <c r="M91">
        <f t="shared" si="77"/>
        <v>2893</v>
      </c>
      <c r="N91">
        <f t="shared" si="78"/>
        <v>2894</v>
      </c>
      <c r="O91">
        <f t="shared" si="79"/>
        <v>2895</v>
      </c>
      <c r="P91">
        <f t="shared" si="80"/>
        <v>2896</v>
      </c>
      <c r="R91">
        <f>SMALL('16x16x16 from 16x16'!$BM$13:$CB$313,A91)</f>
        <v>2881</v>
      </c>
      <c r="S91">
        <f>SMALL('16x16x16 from 16x16'!$BM$13:$CB$313,B91)</f>
        <v>2882</v>
      </c>
      <c r="T91">
        <f>SMALL('16x16x16 from 16x16'!$BM$13:$CB$313,C91)</f>
        <v>2883</v>
      </c>
      <c r="U91">
        <f>SMALL('16x16x16 from 16x16'!$BM$13:$CB$313,D91)</f>
        <v>2884</v>
      </c>
      <c r="V91">
        <f>SMALL('16x16x16 from 16x16'!$BM$13:$CB$313,E91)</f>
        <v>2885</v>
      </c>
      <c r="W91">
        <f>SMALL('16x16x16 from 16x16'!$BM$13:$CB$313,F91)</f>
        <v>2886</v>
      </c>
      <c r="X91">
        <f>SMALL('16x16x16 from 16x16'!$BM$13:$CB$313,G91)</f>
        <v>2887</v>
      </c>
      <c r="Y91">
        <f>SMALL('16x16x16 from 16x16'!$BM$13:$CB$313,H91)</f>
        <v>2888</v>
      </c>
      <c r="Z91">
        <f>SMALL('16x16x16 from 16x16'!$BM$13:$CB$313,I91)</f>
        <v>2889</v>
      </c>
      <c r="AA91">
        <f>SMALL('16x16x16 from 16x16'!$BM$13:$CB$313,J91)</f>
        <v>2890</v>
      </c>
      <c r="AB91">
        <f>SMALL('16x16x16 from 16x16'!$BM$13:$CB$313,K91)</f>
        <v>2891</v>
      </c>
      <c r="AC91">
        <f>SMALL('16x16x16 from 16x16'!$BM$13:$CB$313,L91)</f>
        <v>2892</v>
      </c>
      <c r="AD91">
        <f>SMALL('16x16x16 from 16x16'!$BM$13:$CB$313,M91)</f>
        <v>2893</v>
      </c>
      <c r="AE91">
        <f>SMALL('16x16x16 from 16x16'!$BM$13:$CB$313,N91)</f>
        <v>2894</v>
      </c>
      <c r="AF91">
        <f>SMALL('16x16x16 from 16x16'!$BM$13:$CB$313,O91)</f>
        <v>2895</v>
      </c>
      <c r="AG91">
        <f>SMALL('16x16x16 from 16x16'!$BM$13:$CB$313,P91)</f>
        <v>2896</v>
      </c>
      <c r="AI91">
        <f t="shared" si="49"/>
        <v>0</v>
      </c>
      <c r="AJ91">
        <f t="shared" si="50"/>
        <v>0</v>
      </c>
      <c r="AK91">
        <f t="shared" si="51"/>
        <v>0</v>
      </c>
      <c r="AL91">
        <f t="shared" si="52"/>
        <v>0</v>
      </c>
      <c r="AM91">
        <f t="shared" si="53"/>
        <v>0</v>
      </c>
      <c r="AN91">
        <f t="shared" si="54"/>
        <v>0</v>
      </c>
      <c r="AO91">
        <f t="shared" si="55"/>
        <v>0</v>
      </c>
      <c r="AP91">
        <f t="shared" si="56"/>
        <v>0</v>
      </c>
      <c r="AQ91">
        <f t="shared" si="57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</row>
    <row r="92" spans="1:50" x14ac:dyDescent="0.2">
      <c r="A92">
        <f t="shared" si="65"/>
        <v>2913</v>
      </c>
      <c r="B92">
        <f t="shared" si="66"/>
        <v>2914</v>
      </c>
      <c r="C92">
        <f t="shared" si="67"/>
        <v>2915</v>
      </c>
      <c r="D92">
        <f t="shared" si="68"/>
        <v>2916</v>
      </c>
      <c r="E92">
        <f t="shared" si="69"/>
        <v>2917</v>
      </c>
      <c r="F92">
        <f t="shared" si="70"/>
        <v>2918</v>
      </c>
      <c r="G92">
        <f t="shared" si="71"/>
        <v>2919</v>
      </c>
      <c r="H92">
        <f t="shared" si="72"/>
        <v>2920</v>
      </c>
      <c r="I92">
        <f t="shared" si="73"/>
        <v>2921</v>
      </c>
      <c r="J92">
        <f t="shared" si="74"/>
        <v>2922</v>
      </c>
      <c r="K92">
        <f t="shared" si="75"/>
        <v>2923</v>
      </c>
      <c r="L92">
        <f t="shared" si="76"/>
        <v>2924</v>
      </c>
      <c r="M92">
        <f t="shared" si="77"/>
        <v>2925</v>
      </c>
      <c r="N92">
        <f t="shared" si="78"/>
        <v>2926</v>
      </c>
      <c r="O92">
        <f t="shared" si="79"/>
        <v>2927</v>
      </c>
      <c r="P92">
        <f t="shared" si="80"/>
        <v>2928</v>
      </c>
      <c r="R92">
        <f>SMALL('16x16x16 from 16x16'!$BM$13:$CB$313,A92)</f>
        <v>2913</v>
      </c>
      <c r="S92">
        <f>SMALL('16x16x16 from 16x16'!$BM$13:$CB$313,B92)</f>
        <v>2914</v>
      </c>
      <c r="T92">
        <f>SMALL('16x16x16 from 16x16'!$BM$13:$CB$313,C92)</f>
        <v>2915</v>
      </c>
      <c r="U92">
        <f>SMALL('16x16x16 from 16x16'!$BM$13:$CB$313,D92)</f>
        <v>2916</v>
      </c>
      <c r="V92">
        <f>SMALL('16x16x16 from 16x16'!$BM$13:$CB$313,E92)</f>
        <v>2917</v>
      </c>
      <c r="W92">
        <f>SMALL('16x16x16 from 16x16'!$BM$13:$CB$313,F92)</f>
        <v>2918</v>
      </c>
      <c r="X92">
        <f>SMALL('16x16x16 from 16x16'!$BM$13:$CB$313,G92)</f>
        <v>2919</v>
      </c>
      <c r="Y92">
        <f>SMALL('16x16x16 from 16x16'!$BM$13:$CB$313,H92)</f>
        <v>2920</v>
      </c>
      <c r="Z92">
        <f>SMALL('16x16x16 from 16x16'!$BM$13:$CB$313,I92)</f>
        <v>2921</v>
      </c>
      <c r="AA92">
        <f>SMALL('16x16x16 from 16x16'!$BM$13:$CB$313,J92)</f>
        <v>2922</v>
      </c>
      <c r="AB92">
        <f>SMALL('16x16x16 from 16x16'!$BM$13:$CB$313,K92)</f>
        <v>2923</v>
      </c>
      <c r="AC92">
        <f>SMALL('16x16x16 from 16x16'!$BM$13:$CB$313,L92)</f>
        <v>2924</v>
      </c>
      <c r="AD92">
        <f>SMALL('16x16x16 from 16x16'!$BM$13:$CB$313,M92)</f>
        <v>2925</v>
      </c>
      <c r="AE92">
        <f>SMALL('16x16x16 from 16x16'!$BM$13:$CB$313,N92)</f>
        <v>2926</v>
      </c>
      <c r="AF92">
        <f>SMALL('16x16x16 from 16x16'!$BM$13:$CB$313,O92)</f>
        <v>2927</v>
      </c>
      <c r="AG92">
        <f>SMALL('16x16x16 from 16x16'!$BM$13:$CB$313,P92)</f>
        <v>2928</v>
      </c>
      <c r="AI92">
        <f t="shared" si="49"/>
        <v>0</v>
      </c>
      <c r="AJ92">
        <f t="shared" si="50"/>
        <v>0</v>
      </c>
      <c r="AK92">
        <f t="shared" si="51"/>
        <v>0</v>
      </c>
      <c r="AL92">
        <f t="shared" si="52"/>
        <v>0</v>
      </c>
      <c r="AM92">
        <f t="shared" si="53"/>
        <v>0</v>
      </c>
      <c r="AN92">
        <f t="shared" si="54"/>
        <v>0</v>
      </c>
      <c r="AO92">
        <f t="shared" si="55"/>
        <v>0</v>
      </c>
      <c r="AP92">
        <f t="shared" si="56"/>
        <v>0</v>
      </c>
      <c r="AQ92">
        <f t="shared" si="57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</row>
    <row r="93" spans="1:50" x14ac:dyDescent="0.2">
      <c r="A93">
        <f t="shared" si="65"/>
        <v>2945</v>
      </c>
      <c r="B93">
        <f t="shared" si="66"/>
        <v>2946</v>
      </c>
      <c r="C93">
        <f t="shared" si="67"/>
        <v>2947</v>
      </c>
      <c r="D93">
        <f t="shared" si="68"/>
        <v>2948</v>
      </c>
      <c r="E93">
        <f t="shared" si="69"/>
        <v>2949</v>
      </c>
      <c r="F93">
        <f t="shared" si="70"/>
        <v>2950</v>
      </c>
      <c r="G93">
        <f t="shared" si="71"/>
        <v>2951</v>
      </c>
      <c r="H93">
        <f t="shared" si="72"/>
        <v>2952</v>
      </c>
      <c r="I93">
        <f t="shared" si="73"/>
        <v>2953</v>
      </c>
      <c r="J93">
        <f t="shared" si="74"/>
        <v>2954</v>
      </c>
      <c r="K93">
        <f t="shared" si="75"/>
        <v>2955</v>
      </c>
      <c r="L93">
        <f t="shared" si="76"/>
        <v>2956</v>
      </c>
      <c r="M93">
        <f t="shared" si="77"/>
        <v>2957</v>
      </c>
      <c r="N93">
        <f t="shared" si="78"/>
        <v>2958</v>
      </c>
      <c r="O93">
        <f t="shared" si="79"/>
        <v>2959</v>
      </c>
      <c r="P93">
        <f t="shared" si="80"/>
        <v>2960</v>
      </c>
      <c r="R93">
        <f>SMALL('16x16x16 from 16x16'!$BM$13:$CB$313,A93)</f>
        <v>2945</v>
      </c>
      <c r="S93">
        <f>SMALL('16x16x16 from 16x16'!$BM$13:$CB$313,B93)</f>
        <v>2946</v>
      </c>
      <c r="T93">
        <f>SMALL('16x16x16 from 16x16'!$BM$13:$CB$313,C93)</f>
        <v>2947</v>
      </c>
      <c r="U93">
        <f>SMALL('16x16x16 from 16x16'!$BM$13:$CB$313,D93)</f>
        <v>2948</v>
      </c>
      <c r="V93">
        <f>SMALL('16x16x16 from 16x16'!$BM$13:$CB$313,E93)</f>
        <v>2949</v>
      </c>
      <c r="W93">
        <f>SMALL('16x16x16 from 16x16'!$BM$13:$CB$313,F93)</f>
        <v>2950</v>
      </c>
      <c r="X93">
        <f>SMALL('16x16x16 from 16x16'!$BM$13:$CB$313,G93)</f>
        <v>2951</v>
      </c>
      <c r="Y93">
        <f>SMALL('16x16x16 from 16x16'!$BM$13:$CB$313,H93)</f>
        <v>2952</v>
      </c>
      <c r="Z93">
        <f>SMALL('16x16x16 from 16x16'!$BM$13:$CB$313,I93)</f>
        <v>2953</v>
      </c>
      <c r="AA93">
        <f>SMALL('16x16x16 from 16x16'!$BM$13:$CB$313,J93)</f>
        <v>2954</v>
      </c>
      <c r="AB93">
        <f>SMALL('16x16x16 from 16x16'!$BM$13:$CB$313,K93)</f>
        <v>2955</v>
      </c>
      <c r="AC93">
        <f>SMALL('16x16x16 from 16x16'!$BM$13:$CB$313,L93)</f>
        <v>2956</v>
      </c>
      <c r="AD93">
        <f>SMALL('16x16x16 from 16x16'!$BM$13:$CB$313,M93)</f>
        <v>2957</v>
      </c>
      <c r="AE93">
        <f>SMALL('16x16x16 from 16x16'!$BM$13:$CB$313,N93)</f>
        <v>2958</v>
      </c>
      <c r="AF93">
        <f>SMALL('16x16x16 from 16x16'!$BM$13:$CB$313,O93)</f>
        <v>2959</v>
      </c>
      <c r="AG93">
        <f>SMALL('16x16x16 from 16x16'!$BM$13:$CB$313,P93)</f>
        <v>2960</v>
      </c>
      <c r="AI93">
        <f t="shared" si="49"/>
        <v>0</v>
      </c>
      <c r="AJ93">
        <f t="shared" si="50"/>
        <v>0</v>
      </c>
      <c r="AK93">
        <f t="shared" si="51"/>
        <v>0</v>
      </c>
      <c r="AL93">
        <f t="shared" si="52"/>
        <v>0</v>
      </c>
      <c r="AM93">
        <f t="shared" si="53"/>
        <v>0</v>
      </c>
      <c r="AN93">
        <f t="shared" si="54"/>
        <v>0</v>
      </c>
      <c r="AO93">
        <f t="shared" si="55"/>
        <v>0</v>
      </c>
      <c r="AP93">
        <f t="shared" si="56"/>
        <v>0</v>
      </c>
      <c r="AQ93">
        <f t="shared" si="57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</row>
    <row r="94" spans="1:50" x14ac:dyDescent="0.2">
      <c r="A94">
        <f t="shared" si="65"/>
        <v>2977</v>
      </c>
      <c r="B94">
        <f t="shared" si="66"/>
        <v>2978</v>
      </c>
      <c r="C94">
        <f t="shared" si="67"/>
        <v>2979</v>
      </c>
      <c r="D94">
        <f t="shared" si="68"/>
        <v>2980</v>
      </c>
      <c r="E94">
        <f t="shared" si="69"/>
        <v>2981</v>
      </c>
      <c r="F94">
        <f t="shared" si="70"/>
        <v>2982</v>
      </c>
      <c r="G94">
        <f t="shared" si="71"/>
        <v>2983</v>
      </c>
      <c r="H94">
        <f t="shared" si="72"/>
        <v>2984</v>
      </c>
      <c r="I94">
        <f t="shared" si="73"/>
        <v>2985</v>
      </c>
      <c r="J94">
        <f t="shared" si="74"/>
        <v>2986</v>
      </c>
      <c r="K94">
        <f t="shared" si="75"/>
        <v>2987</v>
      </c>
      <c r="L94">
        <f t="shared" si="76"/>
        <v>2988</v>
      </c>
      <c r="M94">
        <f t="shared" si="77"/>
        <v>2989</v>
      </c>
      <c r="N94">
        <f t="shared" si="78"/>
        <v>2990</v>
      </c>
      <c r="O94">
        <f t="shared" si="79"/>
        <v>2991</v>
      </c>
      <c r="P94">
        <f t="shared" si="80"/>
        <v>2992</v>
      </c>
      <c r="R94">
        <f>SMALL('16x16x16 from 16x16'!$BM$13:$CB$313,A94)</f>
        <v>2977</v>
      </c>
      <c r="S94">
        <f>SMALL('16x16x16 from 16x16'!$BM$13:$CB$313,B94)</f>
        <v>2978</v>
      </c>
      <c r="T94">
        <f>SMALL('16x16x16 from 16x16'!$BM$13:$CB$313,C94)</f>
        <v>2979</v>
      </c>
      <c r="U94">
        <f>SMALL('16x16x16 from 16x16'!$BM$13:$CB$313,D94)</f>
        <v>2980</v>
      </c>
      <c r="V94">
        <f>SMALL('16x16x16 from 16x16'!$BM$13:$CB$313,E94)</f>
        <v>2981</v>
      </c>
      <c r="W94">
        <f>SMALL('16x16x16 from 16x16'!$BM$13:$CB$313,F94)</f>
        <v>2982</v>
      </c>
      <c r="X94">
        <f>SMALL('16x16x16 from 16x16'!$BM$13:$CB$313,G94)</f>
        <v>2983</v>
      </c>
      <c r="Y94">
        <f>SMALL('16x16x16 from 16x16'!$BM$13:$CB$313,H94)</f>
        <v>2984</v>
      </c>
      <c r="Z94">
        <f>SMALL('16x16x16 from 16x16'!$BM$13:$CB$313,I94)</f>
        <v>2985</v>
      </c>
      <c r="AA94">
        <f>SMALL('16x16x16 from 16x16'!$BM$13:$CB$313,J94)</f>
        <v>2986</v>
      </c>
      <c r="AB94">
        <f>SMALL('16x16x16 from 16x16'!$BM$13:$CB$313,K94)</f>
        <v>2987</v>
      </c>
      <c r="AC94">
        <f>SMALL('16x16x16 from 16x16'!$BM$13:$CB$313,L94)</f>
        <v>2988</v>
      </c>
      <c r="AD94">
        <f>SMALL('16x16x16 from 16x16'!$BM$13:$CB$313,M94)</f>
        <v>2989</v>
      </c>
      <c r="AE94">
        <f>SMALL('16x16x16 from 16x16'!$BM$13:$CB$313,N94)</f>
        <v>2990</v>
      </c>
      <c r="AF94">
        <f>SMALL('16x16x16 from 16x16'!$BM$13:$CB$313,O94)</f>
        <v>2991</v>
      </c>
      <c r="AG94">
        <f>SMALL('16x16x16 from 16x16'!$BM$13:$CB$313,P94)</f>
        <v>2992</v>
      </c>
      <c r="AI94">
        <f t="shared" si="49"/>
        <v>0</v>
      </c>
      <c r="AJ94">
        <f t="shared" si="50"/>
        <v>0</v>
      </c>
      <c r="AK94">
        <f t="shared" si="51"/>
        <v>0</v>
      </c>
      <c r="AL94">
        <f t="shared" si="52"/>
        <v>0</v>
      </c>
      <c r="AM94">
        <f t="shared" si="53"/>
        <v>0</v>
      </c>
      <c r="AN94">
        <f t="shared" si="54"/>
        <v>0</v>
      </c>
      <c r="AO94">
        <f t="shared" si="55"/>
        <v>0</v>
      </c>
      <c r="AP94">
        <f t="shared" si="56"/>
        <v>0</v>
      </c>
      <c r="AQ94">
        <f t="shared" si="57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</row>
    <row r="95" spans="1:50" x14ac:dyDescent="0.2">
      <c r="A95">
        <f t="shared" si="65"/>
        <v>3009</v>
      </c>
      <c r="B95">
        <f t="shared" si="66"/>
        <v>3010</v>
      </c>
      <c r="C95">
        <f t="shared" si="67"/>
        <v>3011</v>
      </c>
      <c r="D95">
        <f t="shared" si="68"/>
        <v>3012</v>
      </c>
      <c r="E95">
        <f t="shared" si="69"/>
        <v>3013</v>
      </c>
      <c r="F95">
        <f t="shared" si="70"/>
        <v>3014</v>
      </c>
      <c r="G95">
        <f t="shared" si="71"/>
        <v>3015</v>
      </c>
      <c r="H95">
        <f t="shared" si="72"/>
        <v>3016</v>
      </c>
      <c r="I95">
        <f t="shared" si="73"/>
        <v>3017</v>
      </c>
      <c r="J95">
        <f t="shared" si="74"/>
        <v>3018</v>
      </c>
      <c r="K95">
        <f t="shared" si="75"/>
        <v>3019</v>
      </c>
      <c r="L95">
        <f t="shared" si="76"/>
        <v>3020</v>
      </c>
      <c r="M95">
        <f t="shared" si="77"/>
        <v>3021</v>
      </c>
      <c r="N95">
        <f t="shared" si="78"/>
        <v>3022</v>
      </c>
      <c r="O95">
        <f t="shared" si="79"/>
        <v>3023</v>
      </c>
      <c r="P95">
        <f t="shared" si="80"/>
        <v>3024</v>
      </c>
      <c r="R95">
        <f>SMALL('16x16x16 from 16x16'!$BM$13:$CB$313,A95)</f>
        <v>3009</v>
      </c>
      <c r="S95">
        <f>SMALL('16x16x16 from 16x16'!$BM$13:$CB$313,B95)</f>
        <v>3010</v>
      </c>
      <c r="T95">
        <f>SMALL('16x16x16 from 16x16'!$BM$13:$CB$313,C95)</f>
        <v>3011</v>
      </c>
      <c r="U95">
        <f>SMALL('16x16x16 from 16x16'!$BM$13:$CB$313,D95)</f>
        <v>3012</v>
      </c>
      <c r="V95">
        <f>SMALL('16x16x16 from 16x16'!$BM$13:$CB$313,E95)</f>
        <v>3013</v>
      </c>
      <c r="W95">
        <f>SMALL('16x16x16 from 16x16'!$BM$13:$CB$313,F95)</f>
        <v>3014</v>
      </c>
      <c r="X95">
        <f>SMALL('16x16x16 from 16x16'!$BM$13:$CB$313,G95)</f>
        <v>3015</v>
      </c>
      <c r="Y95">
        <f>SMALL('16x16x16 from 16x16'!$BM$13:$CB$313,H95)</f>
        <v>3016</v>
      </c>
      <c r="Z95">
        <f>SMALL('16x16x16 from 16x16'!$BM$13:$CB$313,I95)</f>
        <v>3017</v>
      </c>
      <c r="AA95">
        <f>SMALL('16x16x16 from 16x16'!$BM$13:$CB$313,J95)</f>
        <v>3018</v>
      </c>
      <c r="AB95">
        <f>SMALL('16x16x16 from 16x16'!$BM$13:$CB$313,K95)</f>
        <v>3019</v>
      </c>
      <c r="AC95">
        <f>SMALL('16x16x16 from 16x16'!$BM$13:$CB$313,L95)</f>
        <v>3020</v>
      </c>
      <c r="AD95">
        <f>SMALL('16x16x16 from 16x16'!$BM$13:$CB$313,M95)</f>
        <v>3021</v>
      </c>
      <c r="AE95">
        <f>SMALL('16x16x16 from 16x16'!$BM$13:$CB$313,N95)</f>
        <v>3022</v>
      </c>
      <c r="AF95">
        <f>SMALL('16x16x16 from 16x16'!$BM$13:$CB$313,O95)</f>
        <v>3023</v>
      </c>
      <c r="AG95">
        <f>SMALL('16x16x16 from 16x16'!$BM$13:$CB$313,P95)</f>
        <v>3024</v>
      </c>
      <c r="AI95">
        <f t="shared" si="49"/>
        <v>0</v>
      </c>
      <c r="AJ95">
        <f t="shared" si="50"/>
        <v>0</v>
      </c>
      <c r="AK95">
        <f t="shared" si="51"/>
        <v>0</v>
      </c>
      <c r="AL95">
        <f t="shared" si="52"/>
        <v>0</v>
      </c>
      <c r="AM95">
        <f t="shared" si="53"/>
        <v>0</v>
      </c>
      <c r="AN95">
        <f t="shared" si="54"/>
        <v>0</v>
      </c>
      <c r="AO95">
        <f t="shared" si="55"/>
        <v>0</v>
      </c>
      <c r="AP95">
        <f t="shared" si="56"/>
        <v>0</v>
      </c>
      <c r="AQ95">
        <f t="shared" si="57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</row>
    <row r="96" spans="1:50" x14ac:dyDescent="0.2">
      <c r="A96">
        <f t="shared" si="65"/>
        <v>3041</v>
      </c>
      <c r="B96">
        <f t="shared" si="66"/>
        <v>3042</v>
      </c>
      <c r="C96">
        <f t="shared" si="67"/>
        <v>3043</v>
      </c>
      <c r="D96">
        <f t="shared" si="68"/>
        <v>3044</v>
      </c>
      <c r="E96">
        <f t="shared" si="69"/>
        <v>3045</v>
      </c>
      <c r="F96">
        <f t="shared" si="70"/>
        <v>3046</v>
      </c>
      <c r="G96">
        <f t="shared" si="71"/>
        <v>3047</v>
      </c>
      <c r="H96">
        <f t="shared" si="72"/>
        <v>3048</v>
      </c>
      <c r="I96">
        <f t="shared" si="73"/>
        <v>3049</v>
      </c>
      <c r="J96">
        <f t="shared" si="74"/>
        <v>3050</v>
      </c>
      <c r="K96">
        <f t="shared" si="75"/>
        <v>3051</v>
      </c>
      <c r="L96">
        <f t="shared" si="76"/>
        <v>3052</v>
      </c>
      <c r="M96">
        <f t="shared" si="77"/>
        <v>3053</v>
      </c>
      <c r="N96">
        <f t="shared" si="78"/>
        <v>3054</v>
      </c>
      <c r="O96">
        <f t="shared" si="79"/>
        <v>3055</v>
      </c>
      <c r="P96">
        <f t="shared" si="80"/>
        <v>3056</v>
      </c>
      <c r="R96">
        <f>SMALL('16x16x16 from 16x16'!$BM$13:$CB$313,A96)</f>
        <v>3041</v>
      </c>
      <c r="S96">
        <f>SMALL('16x16x16 from 16x16'!$BM$13:$CB$313,B96)</f>
        <v>3042</v>
      </c>
      <c r="T96">
        <f>SMALL('16x16x16 from 16x16'!$BM$13:$CB$313,C96)</f>
        <v>3043</v>
      </c>
      <c r="U96">
        <f>SMALL('16x16x16 from 16x16'!$BM$13:$CB$313,D96)</f>
        <v>3044</v>
      </c>
      <c r="V96">
        <f>SMALL('16x16x16 from 16x16'!$BM$13:$CB$313,E96)</f>
        <v>3045</v>
      </c>
      <c r="W96">
        <f>SMALL('16x16x16 from 16x16'!$BM$13:$CB$313,F96)</f>
        <v>3046</v>
      </c>
      <c r="X96">
        <f>SMALL('16x16x16 from 16x16'!$BM$13:$CB$313,G96)</f>
        <v>3047</v>
      </c>
      <c r="Y96">
        <f>SMALL('16x16x16 from 16x16'!$BM$13:$CB$313,H96)</f>
        <v>3048</v>
      </c>
      <c r="Z96">
        <f>SMALL('16x16x16 from 16x16'!$BM$13:$CB$313,I96)</f>
        <v>3049</v>
      </c>
      <c r="AA96">
        <f>SMALL('16x16x16 from 16x16'!$BM$13:$CB$313,J96)</f>
        <v>3050</v>
      </c>
      <c r="AB96">
        <f>SMALL('16x16x16 from 16x16'!$BM$13:$CB$313,K96)</f>
        <v>3051</v>
      </c>
      <c r="AC96">
        <f>SMALL('16x16x16 from 16x16'!$BM$13:$CB$313,L96)</f>
        <v>3052</v>
      </c>
      <c r="AD96">
        <f>SMALL('16x16x16 from 16x16'!$BM$13:$CB$313,M96)</f>
        <v>3053</v>
      </c>
      <c r="AE96">
        <f>SMALL('16x16x16 from 16x16'!$BM$13:$CB$313,N96)</f>
        <v>3054</v>
      </c>
      <c r="AF96">
        <f>SMALL('16x16x16 from 16x16'!$BM$13:$CB$313,O96)</f>
        <v>3055</v>
      </c>
      <c r="AG96">
        <f>SMALL('16x16x16 from 16x16'!$BM$13:$CB$313,P96)</f>
        <v>3056</v>
      </c>
      <c r="AI96">
        <f t="shared" si="49"/>
        <v>0</v>
      </c>
      <c r="AJ96">
        <f t="shared" si="50"/>
        <v>0</v>
      </c>
      <c r="AK96">
        <f t="shared" si="51"/>
        <v>0</v>
      </c>
      <c r="AL96">
        <f t="shared" si="52"/>
        <v>0</v>
      </c>
      <c r="AM96">
        <f t="shared" si="53"/>
        <v>0</v>
      </c>
      <c r="AN96">
        <f t="shared" si="54"/>
        <v>0</v>
      </c>
      <c r="AO96">
        <f t="shared" si="55"/>
        <v>0</v>
      </c>
      <c r="AP96">
        <f t="shared" si="56"/>
        <v>0</v>
      </c>
      <c r="AQ96">
        <f t="shared" si="57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</row>
    <row r="97" spans="1:50" x14ac:dyDescent="0.2">
      <c r="A97">
        <f t="shared" si="65"/>
        <v>3073</v>
      </c>
      <c r="B97">
        <f t="shared" si="66"/>
        <v>3074</v>
      </c>
      <c r="C97">
        <f t="shared" si="67"/>
        <v>3075</v>
      </c>
      <c r="D97">
        <f t="shared" si="68"/>
        <v>3076</v>
      </c>
      <c r="E97">
        <f t="shared" si="69"/>
        <v>3077</v>
      </c>
      <c r="F97">
        <f t="shared" si="70"/>
        <v>3078</v>
      </c>
      <c r="G97">
        <f t="shared" si="71"/>
        <v>3079</v>
      </c>
      <c r="H97">
        <f t="shared" si="72"/>
        <v>3080</v>
      </c>
      <c r="I97">
        <f t="shared" si="73"/>
        <v>3081</v>
      </c>
      <c r="J97">
        <f t="shared" si="74"/>
        <v>3082</v>
      </c>
      <c r="K97">
        <f t="shared" si="75"/>
        <v>3083</v>
      </c>
      <c r="L97">
        <f t="shared" si="76"/>
        <v>3084</v>
      </c>
      <c r="M97">
        <f t="shared" si="77"/>
        <v>3085</v>
      </c>
      <c r="N97">
        <f t="shared" si="78"/>
        <v>3086</v>
      </c>
      <c r="O97">
        <f t="shared" si="79"/>
        <v>3087</v>
      </c>
      <c r="P97">
        <f t="shared" si="80"/>
        <v>3088</v>
      </c>
      <c r="R97">
        <f>SMALL('16x16x16 from 16x16'!$BM$13:$CB$313,A97)</f>
        <v>3073</v>
      </c>
      <c r="S97">
        <f>SMALL('16x16x16 from 16x16'!$BM$13:$CB$313,B97)</f>
        <v>3074</v>
      </c>
      <c r="T97">
        <f>SMALL('16x16x16 from 16x16'!$BM$13:$CB$313,C97)</f>
        <v>3075</v>
      </c>
      <c r="U97">
        <f>SMALL('16x16x16 from 16x16'!$BM$13:$CB$313,D97)</f>
        <v>3076</v>
      </c>
      <c r="V97">
        <f>SMALL('16x16x16 from 16x16'!$BM$13:$CB$313,E97)</f>
        <v>3077</v>
      </c>
      <c r="W97">
        <f>SMALL('16x16x16 from 16x16'!$BM$13:$CB$313,F97)</f>
        <v>3078</v>
      </c>
      <c r="X97">
        <f>SMALL('16x16x16 from 16x16'!$BM$13:$CB$313,G97)</f>
        <v>3079</v>
      </c>
      <c r="Y97">
        <f>SMALL('16x16x16 from 16x16'!$BM$13:$CB$313,H97)</f>
        <v>3080</v>
      </c>
      <c r="Z97">
        <f>SMALL('16x16x16 from 16x16'!$BM$13:$CB$313,I97)</f>
        <v>3081</v>
      </c>
      <c r="AA97">
        <f>SMALL('16x16x16 from 16x16'!$BM$13:$CB$313,J97)</f>
        <v>3082</v>
      </c>
      <c r="AB97">
        <f>SMALL('16x16x16 from 16x16'!$BM$13:$CB$313,K97)</f>
        <v>3083</v>
      </c>
      <c r="AC97">
        <f>SMALL('16x16x16 from 16x16'!$BM$13:$CB$313,L97)</f>
        <v>3084</v>
      </c>
      <c r="AD97">
        <f>SMALL('16x16x16 from 16x16'!$BM$13:$CB$313,M97)</f>
        <v>3085</v>
      </c>
      <c r="AE97">
        <f>SMALL('16x16x16 from 16x16'!$BM$13:$CB$313,N97)</f>
        <v>3086</v>
      </c>
      <c r="AF97">
        <f>SMALL('16x16x16 from 16x16'!$BM$13:$CB$313,O97)</f>
        <v>3087</v>
      </c>
      <c r="AG97">
        <f>SMALL('16x16x16 from 16x16'!$BM$13:$CB$313,P97)</f>
        <v>3088</v>
      </c>
      <c r="AI97">
        <f t="shared" ref="AI97:AI128" si="81">A97-R97</f>
        <v>0</v>
      </c>
      <c r="AJ97">
        <f t="shared" ref="AJ97:AJ128" si="82">B97-S97</f>
        <v>0</v>
      </c>
      <c r="AK97">
        <f t="shared" ref="AK97:AK128" si="83">C97-T97</f>
        <v>0</v>
      </c>
      <c r="AL97">
        <f t="shared" ref="AL97:AL128" si="84">D97-U97</f>
        <v>0</v>
      </c>
      <c r="AM97">
        <f t="shared" ref="AM97:AM128" si="85">E97-V97</f>
        <v>0</v>
      </c>
      <c r="AN97">
        <f t="shared" ref="AN97:AN128" si="86">F97-W97</f>
        <v>0</v>
      </c>
      <c r="AO97">
        <f t="shared" ref="AO97:AO128" si="87">G97-X97</f>
        <v>0</v>
      </c>
      <c r="AP97">
        <f t="shared" ref="AP97:AP128" si="88">H97-Y97</f>
        <v>0</v>
      </c>
      <c r="AQ97">
        <f t="shared" ref="AQ97:AQ128" si="89">I97-Z97</f>
        <v>0</v>
      </c>
      <c r="AR97">
        <f t="shared" ref="AR97:AR128" si="90">J97-AA97</f>
        <v>0</v>
      </c>
      <c r="AS97">
        <f t="shared" ref="AS97:AS128" si="91">K97-AB97</f>
        <v>0</v>
      </c>
      <c r="AT97">
        <f t="shared" ref="AT97:AT128" si="92">L97-AC97</f>
        <v>0</v>
      </c>
      <c r="AU97">
        <f t="shared" ref="AU97:AU128" si="93">M97-AD97</f>
        <v>0</v>
      </c>
      <c r="AV97">
        <f t="shared" ref="AV97:AV128" si="94">N97-AE97</f>
        <v>0</v>
      </c>
      <c r="AW97">
        <f t="shared" ref="AW97:AW128" si="95">O97-AF97</f>
        <v>0</v>
      </c>
      <c r="AX97">
        <f t="shared" ref="AX97:AX128" si="96">P97-AG97</f>
        <v>0</v>
      </c>
    </row>
    <row r="98" spans="1:50" x14ac:dyDescent="0.2">
      <c r="A98">
        <f t="shared" si="65"/>
        <v>3105</v>
      </c>
      <c r="B98">
        <f t="shared" si="66"/>
        <v>3106</v>
      </c>
      <c r="C98">
        <f t="shared" si="67"/>
        <v>3107</v>
      </c>
      <c r="D98">
        <f t="shared" si="68"/>
        <v>3108</v>
      </c>
      <c r="E98">
        <f t="shared" si="69"/>
        <v>3109</v>
      </c>
      <c r="F98">
        <f t="shared" si="70"/>
        <v>3110</v>
      </c>
      <c r="G98">
        <f t="shared" si="71"/>
        <v>3111</v>
      </c>
      <c r="H98">
        <f t="shared" si="72"/>
        <v>3112</v>
      </c>
      <c r="I98">
        <f t="shared" si="73"/>
        <v>3113</v>
      </c>
      <c r="J98">
        <f t="shared" si="74"/>
        <v>3114</v>
      </c>
      <c r="K98">
        <f t="shared" si="75"/>
        <v>3115</v>
      </c>
      <c r="L98">
        <f t="shared" si="76"/>
        <v>3116</v>
      </c>
      <c r="M98">
        <f t="shared" si="77"/>
        <v>3117</v>
      </c>
      <c r="N98">
        <f t="shared" si="78"/>
        <v>3118</v>
      </c>
      <c r="O98">
        <f t="shared" si="79"/>
        <v>3119</v>
      </c>
      <c r="P98">
        <f t="shared" si="80"/>
        <v>3120</v>
      </c>
      <c r="R98">
        <f>SMALL('16x16x16 from 16x16'!$BM$13:$CB$313,A98)</f>
        <v>3105</v>
      </c>
      <c r="S98">
        <f>SMALL('16x16x16 from 16x16'!$BM$13:$CB$313,B98)</f>
        <v>3106</v>
      </c>
      <c r="T98">
        <f>SMALL('16x16x16 from 16x16'!$BM$13:$CB$313,C98)</f>
        <v>3107</v>
      </c>
      <c r="U98">
        <f>SMALL('16x16x16 from 16x16'!$BM$13:$CB$313,D98)</f>
        <v>3108</v>
      </c>
      <c r="V98">
        <f>SMALL('16x16x16 from 16x16'!$BM$13:$CB$313,E98)</f>
        <v>3109</v>
      </c>
      <c r="W98">
        <f>SMALL('16x16x16 from 16x16'!$BM$13:$CB$313,F98)</f>
        <v>3110</v>
      </c>
      <c r="X98">
        <f>SMALL('16x16x16 from 16x16'!$BM$13:$CB$313,G98)</f>
        <v>3111</v>
      </c>
      <c r="Y98">
        <f>SMALL('16x16x16 from 16x16'!$BM$13:$CB$313,H98)</f>
        <v>3112</v>
      </c>
      <c r="Z98">
        <f>SMALL('16x16x16 from 16x16'!$BM$13:$CB$313,I98)</f>
        <v>3113</v>
      </c>
      <c r="AA98">
        <f>SMALL('16x16x16 from 16x16'!$BM$13:$CB$313,J98)</f>
        <v>3114</v>
      </c>
      <c r="AB98">
        <f>SMALL('16x16x16 from 16x16'!$BM$13:$CB$313,K98)</f>
        <v>3115</v>
      </c>
      <c r="AC98">
        <f>SMALL('16x16x16 from 16x16'!$BM$13:$CB$313,L98)</f>
        <v>3116</v>
      </c>
      <c r="AD98">
        <f>SMALL('16x16x16 from 16x16'!$BM$13:$CB$313,M98)</f>
        <v>3117</v>
      </c>
      <c r="AE98">
        <f>SMALL('16x16x16 from 16x16'!$BM$13:$CB$313,N98)</f>
        <v>3118</v>
      </c>
      <c r="AF98">
        <f>SMALL('16x16x16 from 16x16'!$BM$13:$CB$313,O98)</f>
        <v>3119</v>
      </c>
      <c r="AG98">
        <f>SMALL('16x16x16 from 16x16'!$BM$13:$CB$313,P98)</f>
        <v>3120</v>
      </c>
      <c r="AI98">
        <f t="shared" si="81"/>
        <v>0</v>
      </c>
      <c r="AJ98">
        <f t="shared" si="82"/>
        <v>0</v>
      </c>
      <c r="AK98">
        <f t="shared" si="83"/>
        <v>0</v>
      </c>
      <c r="AL98">
        <f t="shared" si="84"/>
        <v>0</v>
      </c>
      <c r="AM98">
        <f t="shared" si="85"/>
        <v>0</v>
      </c>
      <c r="AN98">
        <f t="shared" si="86"/>
        <v>0</v>
      </c>
      <c r="AO98">
        <f t="shared" si="87"/>
        <v>0</v>
      </c>
      <c r="AP98">
        <f t="shared" si="88"/>
        <v>0</v>
      </c>
      <c r="AQ98">
        <f t="shared" si="89"/>
        <v>0</v>
      </c>
      <c r="AR98">
        <f t="shared" si="90"/>
        <v>0</v>
      </c>
      <c r="AS98">
        <f t="shared" si="91"/>
        <v>0</v>
      </c>
      <c r="AT98">
        <f t="shared" si="92"/>
        <v>0</v>
      </c>
      <c r="AU98">
        <f t="shared" si="93"/>
        <v>0</v>
      </c>
      <c r="AV98">
        <f t="shared" si="94"/>
        <v>0</v>
      </c>
      <c r="AW98">
        <f t="shared" si="95"/>
        <v>0</v>
      </c>
      <c r="AX98">
        <f t="shared" si="96"/>
        <v>0</v>
      </c>
    </row>
    <row r="99" spans="1:50" x14ac:dyDescent="0.2">
      <c r="A99">
        <f t="shared" si="65"/>
        <v>3137</v>
      </c>
      <c r="B99">
        <f t="shared" si="66"/>
        <v>3138</v>
      </c>
      <c r="C99">
        <f t="shared" si="67"/>
        <v>3139</v>
      </c>
      <c r="D99">
        <f t="shared" si="68"/>
        <v>3140</v>
      </c>
      <c r="E99">
        <f t="shared" si="69"/>
        <v>3141</v>
      </c>
      <c r="F99">
        <f t="shared" si="70"/>
        <v>3142</v>
      </c>
      <c r="G99">
        <f t="shared" si="71"/>
        <v>3143</v>
      </c>
      <c r="H99">
        <f t="shared" si="72"/>
        <v>3144</v>
      </c>
      <c r="I99">
        <f t="shared" si="73"/>
        <v>3145</v>
      </c>
      <c r="J99">
        <f t="shared" si="74"/>
        <v>3146</v>
      </c>
      <c r="K99">
        <f t="shared" si="75"/>
        <v>3147</v>
      </c>
      <c r="L99">
        <f t="shared" si="76"/>
        <v>3148</v>
      </c>
      <c r="M99">
        <f t="shared" si="77"/>
        <v>3149</v>
      </c>
      <c r="N99">
        <f t="shared" si="78"/>
        <v>3150</v>
      </c>
      <c r="O99">
        <f t="shared" si="79"/>
        <v>3151</v>
      </c>
      <c r="P99">
        <f t="shared" si="80"/>
        <v>3152</v>
      </c>
      <c r="R99">
        <f>SMALL('16x16x16 from 16x16'!$BM$13:$CB$313,A99)</f>
        <v>3137</v>
      </c>
      <c r="S99">
        <f>SMALL('16x16x16 from 16x16'!$BM$13:$CB$313,B99)</f>
        <v>3138</v>
      </c>
      <c r="T99">
        <f>SMALL('16x16x16 from 16x16'!$BM$13:$CB$313,C99)</f>
        <v>3139</v>
      </c>
      <c r="U99">
        <f>SMALL('16x16x16 from 16x16'!$BM$13:$CB$313,D99)</f>
        <v>3140</v>
      </c>
      <c r="V99">
        <f>SMALL('16x16x16 from 16x16'!$BM$13:$CB$313,E99)</f>
        <v>3141</v>
      </c>
      <c r="W99">
        <f>SMALL('16x16x16 from 16x16'!$BM$13:$CB$313,F99)</f>
        <v>3142</v>
      </c>
      <c r="X99">
        <f>SMALL('16x16x16 from 16x16'!$BM$13:$CB$313,G99)</f>
        <v>3143</v>
      </c>
      <c r="Y99">
        <f>SMALL('16x16x16 from 16x16'!$BM$13:$CB$313,H99)</f>
        <v>3144</v>
      </c>
      <c r="Z99">
        <f>SMALL('16x16x16 from 16x16'!$BM$13:$CB$313,I99)</f>
        <v>3145</v>
      </c>
      <c r="AA99">
        <f>SMALL('16x16x16 from 16x16'!$BM$13:$CB$313,J99)</f>
        <v>3146</v>
      </c>
      <c r="AB99">
        <f>SMALL('16x16x16 from 16x16'!$BM$13:$CB$313,K99)</f>
        <v>3147</v>
      </c>
      <c r="AC99">
        <f>SMALL('16x16x16 from 16x16'!$BM$13:$CB$313,L99)</f>
        <v>3148</v>
      </c>
      <c r="AD99">
        <f>SMALL('16x16x16 from 16x16'!$BM$13:$CB$313,M99)</f>
        <v>3149</v>
      </c>
      <c r="AE99">
        <f>SMALL('16x16x16 from 16x16'!$BM$13:$CB$313,N99)</f>
        <v>3150</v>
      </c>
      <c r="AF99">
        <f>SMALL('16x16x16 from 16x16'!$BM$13:$CB$313,O99)</f>
        <v>3151</v>
      </c>
      <c r="AG99">
        <f>SMALL('16x16x16 from 16x16'!$BM$13:$CB$313,P99)</f>
        <v>3152</v>
      </c>
      <c r="AI99">
        <f t="shared" si="81"/>
        <v>0</v>
      </c>
      <c r="AJ99">
        <f t="shared" si="82"/>
        <v>0</v>
      </c>
      <c r="AK99">
        <f t="shared" si="83"/>
        <v>0</v>
      </c>
      <c r="AL99">
        <f t="shared" si="84"/>
        <v>0</v>
      </c>
      <c r="AM99">
        <f t="shared" si="85"/>
        <v>0</v>
      </c>
      <c r="AN99">
        <f t="shared" si="86"/>
        <v>0</v>
      </c>
      <c r="AO99">
        <f t="shared" si="87"/>
        <v>0</v>
      </c>
      <c r="AP99">
        <f t="shared" si="88"/>
        <v>0</v>
      </c>
      <c r="AQ99">
        <f t="shared" si="89"/>
        <v>0</v>
      </c>
      <c r="AR99">
        <f t="shared" si="90"/>
        <v>0</v>
      </c>
      <c r="AS99">
        <f t="shared" si="91"/>
        <v>0</v>
      </c>
      <c r="AT99">
        <f t="shared" si="92"/>
        <v>0</v>
      </c>
      <c r="AU99">
        <f t="shared" si="93"/>
        <v>0</v>
      </c>
      <c r="AV99">
        <f t="shared" si="94"/>
        <v>0</v>
      </c>
      <c r="AW99">
        <f t="shared" si="95"/>
        <v>0</v>
      </c>
      <c r="AX99">
        <f t="shared" si="96"/>
        <v>0</v>
      </c>
    </row>
    <row r="100" spans="1:50" x14ac:dyDescent="0.2">
      <c r="A100">
        <f t="shared" si="65"/>
        <v>3169</v>
      </c>
      <c r="B100">
        <f t="shared" si="66"/>
        <v>3170</v>
      </c>
      <c r="C100">
        <f t="shared" si="67"/>
        <v>3171</v>
      </c>
      <c r="D100">
        <f t="shared" si="68"/>
        <v>3172</v>
      </c>
      <c r="E100">
        <f t="shared" si="69"/>
        <v>3173</v>
      </c>
      <c r="F100">
        <f t="shared" si="70"/>
        <v>3174</v>
      </c>
      <c r="G100">
        <f t="shared" si="71"/>
        <v>3175</v>
      </c>
      <c r="H100">
        <f t="shared" si="72"/>
        <v>3176</v>
      </c>
      <c r="I100">
        <f t="shared" si="73"/>
        <v>3177</v>
      </c>
      <c r="J100">
        <f t="shared" si="74"/>
        <v>3178</v>
      </c>
      <c r="K100">
        <f t="shared" si="75"/>
        <v>3179</v>
      </c>
      <c r="L100">
        <f t="shared" si="76"/>
        <v>3180</v>
      </c>
      <c r="M100">
        <f t="shared" si="77"/>
        <v>3181</v>
      </c>
      <c r="N100">
        <f t="shared" si="78"/>
        <v>3182</v>
      </c>
      <c r="O100">
        <f t="shared" si="79"/>
        <v>3183</v>
      </c>
      <c r="P100">
        <f t="shared" si="80"/>
        <v>3184</v>
      </c>
      <c r="R100">
        <f>SMALL('16x16x16 from 16x16'!$BM$13:$CB$313,A100)</f>
        <v>3169</v>
      </c>
      <c r="S100">
        <f>SMALL('16x16x16 from 16x16'!$BM$13:$CB$313,B100)</f>
        <v>3170</v>
      </c>
      <c r="T100">
        <f>SMALL('16x16x16 from 16x16'!$BM$13:$CB$313,C100)</f>
        <v>3171</v>
      </c>
      <c r="U100">
        <f>SMALL('16x16x16 from 16x16'!$BM$13:$CB$313,D100)</f>
        <v>3172</v>
      </c>
      <c r="V100">
        <f>SMALL('16x16x16 from 16x16'!$BM$13:$CB$313,E100)</f>
        <v>3173</v>
      </c>
      <c r="W100">
        <f>SMALL('16x16x16 from 16x16'!$BM$13:$CB$313,F100)</f>
        <v>3174</v>
      </c>
      <c r="X100">
        <f>SMALL('16x16x16 from 16x16'!$BM$13:$CB$313,G100)</f>
        <v>3175</v>
      </c>
      <c r="Y100">
        <f>SMALL('16x16x16 from 16x16'!$BM$13:$CB$313,H100)</f>
        <v>3176</v>
      </c>
      <c r="Z100">
        <f>SMALL('16x16x16 from 16x16'!$BM$13:$CB$313,I100)</f>
        <v>3177</v>
      </c>
      <c r="AA100">
        <f>SMALL('16x16x16 from 16x16'!$BM$13:$CB$313,J100)</f>
        <v>3178</v>
      </c>
      <c r="AB100">
        <f>SMALL('16x16x16 from 16x16'!$BM$13:$CB$313,K100)</f>
        <v>3179</v>
      </c>
      <c r="AC100">
        <f>SMALL('16x16x16 from 16x16'!$BM$13:$CB$313,L100)</f>
        <v>3180</v>
      </c>
      <c r="AD100">
        <f>SMALL('16x16x16 from 16x16'!$BM$13:$CB$313,M100)</f>
        <v>3181</v>
      </c>
      <c r="AE100">
        <f>SMALL('16x16x16 from 16x16'!$BM$13:$CB$313,N100)</f>
        <v>3182</v>
      </c>
      <c r="AF100">
        <f>SMALL('16x16x16 from 16x16'!$BM$13:$CB$313,O100)</f>
        <v>3183</v>
      </c>
      <c r="AG100">
        <f>SMALL('16x16x16 from 16x16'!$BM$13:$CB$313,P100)</f>
        <v>3184</v>
      </c>
      <c r="AI100">
        <f t="shared" si="81"/>
        <v>0</v>
      </c>
      <c r="AJ100">
        <f t="shared" si="82"/>
        <v>0</v>
      </c>
      <c r="AK100">
        <f t="shared" si="83"/>
        <v>0</v>
      </c>
      <c r="AL100">
        <f t="shared" si="84"/>
        <v>0</v>
      </c>
      <c r="AM100">
        <f t="shared" si="85"/>
        <v>0</v>
      </c>
      <c r="AN100">
        <f t="shared" si="86"/>
        <v>0</v>
      </c>
      <c r="AO100">
        <f t="shared" si="87"/>
        <v>0</v>
      </c>
      <c r="AP100">
        <f t="shared" si="88"/>
        <v>0</v>
      </c>
      <c r="AQ100">
        <f t="shared" si="89"/>
        <v>0</v>
      </c>
      <c r="AR100">
        <f t="shared" si="90"/>
        <v>0</v>
      </c>
      <c r="AS100">
        <f t="shared" si="91"/>
        <v>0</v>
      </c>
      <c r="AT100">
        <f t="shared" si="92"/>
        <v>0</v>
      </c>
      <c r="AU100">
        <f t="shared" si="93"/>
        <v>0</v>
      </c>
      <c r="AV100">
        <f t="shared" si="94"/>
        <v>0</v>
      </c>
      <c r="AW100">
        <f t="shared" si="95"/>
        <v>0</v>
      </c>
      <c r="AX100">
        <f t="shared" si="96"/>
        <v>0</v>
      </c>
    </row>
    <row r="101" spans="1:50" x14ac:dyDescent="0.2">
      <c r="A101">
        <f t="shared" si="65"/>
        <v>3201</v>
      </c>
      <c r="B101">
        <f t="shared" si="66"/>
        <v>3202</v>
      </c>
      <c r="C101">
        <f t="shared" si="67"/>
        <v>3203</v>
      </c>
      <c r="D101">
        <f t="shared" si="68"/>
        <v>3204</v>
      </c>
      <c r="E101">
        <f t="shared" si="69"/>
        <v>3205</v>
      </c>
      <c r="F101">
        <f t="shared" si="70"/>
        <v>3206</v>
      </c>
      <c r="G101">
        <f t="shared" si="71"/>
        <v>3207</v>
      </c>
      <c r="H101">
        <f t="shared" si="72"/>
        <v>3208</v>
      </c>
      <c r="I101">
        <f t="shared" si="73"/>
        <v>3209</v>
      </c>
      <c r="J101">
        <f t="shared" si="74"/>
        <v>3210</v>
      </c>
      <c r="K101">
        <f t="shared" si="75"/>
        <v>3211</v>
      </c>
      <c r="L101">
        <f t="shared" si="76"/>
        <v>3212</v>
      </c>
      <c r="M101">
        <f t="shared" si="77"/>
        <v>3213</v>
      </c>
      <c r="N101">
        <f t="shared" si="78"/>
        <v>3214</v>
      </c>
      <c r="O101">
        <f t="shared" si="79"/>
        <v>3215</v>
      </c>
      <c r="P101">
        <f t="shared" si="80"/>
        <v>3216</v>
      </c>
      <c r="R101">
        <f>SMALL('16x16x16 from 16x16'!$BM$13:$CB$313,A101)</f>
        <v>3201</v>
      </c>
      <c r="S101">
        <f>SMALL('16x16x16 from 16x16'!$BM$13:$CB$313,B101)</f>
        <v>3202</v>
      </c>
      <c r="T101">
        <f>SMALL('16x16x16 from 16x16'!$BM$13:$CB$313,C101)</f>
        <v>3203</v>
      </c>
      <c r="U101">
        <f>SMALL('16x16x16 from 16x16'!$BM$13:$CB$313,D101)</f>
        <v>3204</v>
      </c>
      <c r="V101">
        <f>SMALL('16x16x16 from 16x16'!$BM$13:$CB$313,E101)</f>
        <v>3205</v>
      </c>
      <c r="W101">
        <f>SMALL('16x16x16 from 16x16'!$BM$13:$CB$313,F101)</f>
        <v>3206</v>
      </c>
      <c r="X101">
        <f>SMALL('16x16x16 from 16x16'!$BM$13:$CB$313,G101)</f>
        <v>3207</v>
      </c>
      <c r="Y101">
        <f>SMALL('16x16x16 from 16x16'!$BM$13:$CB$313,H101)</f>
        <v>3208</v>
      </c>
      <c r="Z101">
        <f>SMALL('16x16x16 from 16x16'!$BM$13:$CB$313,I101)</f>
        <v>3209</v>
      </c>
      <c r="AA101">
        <f>SMALL('16x16x16 from 16x16'!$BM$13:$CB$313,J101)</f>
        <v>3210</v>
      </c>
      <c r="AB101">
        <f>SMALL('16x16x16 from 16x16'!$BM$13:$CB$313,K101)</f>
        <v>3211</v>
      </c>
      <c r="AC101">
        <f>SMALL('16x16x16 from 16x16'!$BM$13:$CB$313,L101)</f>
        <v>3212</v>
      </c>
      <c r="AD101">
        <f>SMALL('16x16x16 from 16x16'!$BM$13:$CB$313,M101)</f>
        <v>3213</v>
      </c>
      <c r="AE101">
        <f>SMALL('16x16x16 from 16x16'!$BM$13:$CB$313,N101)</f>
        <v>3214</v>
      </c>
      <c r="AF101">
        <f>SMALL('16x16x16 from 16x16'!$BM$13:$CB$313,O101)</f>
        <v>3215</v>
      </c>
      <c r="AG101">
        <f>SMALL('16x16x16 from 16x16'!$BM$13:$CB$313,P101)</f>
        <v>3216</v>
      </c>
      <c r="AI101">
        <f t="shared" si="81"/>
        <v>0</v>
      </c>
      <c r="AJ101">
        <f t="shared" si="82"/>
        <v>0</v>
      </c>
      <c r="AK101">
        <f t="shared" si="83"/>
        <v>0</v>
      </c>
      <c r="AL101">
        <f t="shared" si="84"/>
        <v>0</v>
      </c>
      <c r="AM101">
        <f t="shared" si="85"/>
        <v>0</v>
      </c>
      <c r="AN101">
        <f t="shared" si="86"/>
        <v>0</v>
      </c>
      <c r="AO101">
        <f t="shared" si="87"/>
        <v>0</v>
      </c>
      <c r="AP101">
        <f t="shared" si="88"/>
        <v>0</v>
      </c>
      <c r="AQ101">
        <f t="shared" si="89"/>
        <v>0</v>
      </c>
      <c r="AR101">
        <f t="shared" si="90"/>
        <v>0</v>
      </c>
      <c r="AS101">
        <f t="shared" si="91"/>
        <v>0</v>
      </c>
      <c r="AT101">
        <f t="shared" si="92"/>
        <v>0</v>
      </c>
      <c r="AU101">
        <f t="shared" si="93"/>
        <v>0</v>
      </c>
      <c r="AV101">
        <f t="shared" si="94"/>
        <v>0</v>
      </c>
      <c r="AW101">
        <f t="shared" si="95"/>
        <v>0</v>
      </c>
      <c r="AX101">
        <f t="shared" si="96"/>
        <v>0</v>
      </c>
    </row>
    <row r="102" spans="1:50" x14ac:dyDescent="0.2">
      <c r="A102">
        <f t="shared" si="65"/>
        <v>3233</v>
      </c>
      <c r="B102">
        <f t="shared" si="66"/>
        <v>3234</v>
      </c>
      <c r="C102">
        <f t="shared" si="67"/>
        <v>3235</v>
      </c>
      <c r="D102">
        <f t="shared" si="68"/>
        <v>3236</v>
      </c>
      <c r="E102">
        <f t="shared" si="69"/>
        <v>3237</v>
      </c>
      <c r="F102">
        <f t="shared" si="70"/>
        <v>3238</v>
      </c>
      <c r="G102">
        <f t="shared" si="71"/>
        <v>3239</v>
      </c>
      <c r="H102">
        <f t="shared" si="72"/>
        <v>3240</v>
      </c>
      <c r="I102">
        <f t="shared" si="73"/>
        <v>3241</v>
      </c>
      <c r="J102">
        <f t="shared" si="74"/>
        <v>3242</v>
      </c>
      <c r="K102">
        <f t="shared" si="75"/>
        <v>3243</v>
      </c>
      <c r="L102">
        <f t="shared" si="76"/>
        <v>3244</v>
      </c>
      <c r="M102">
        <f t="shared" si="77"/>
        <v>3245</v>
      </c>
      <c r="N102">
        <f t="shared" si="78"/>
        <v>3246</v>
      </c>
      <c r="O102">
        <f t="shared" si="79"/>
        <v>3247</v>
      </c>
      <c r="P102">
        <f t="shared" si="80"/>
        <v>3248</v>
      </c>
      <c r="R102">
        <f>SMALL('16x16x16 from 16x16'!$BM$13:$CB$313,A102)</f>
        <v>3233</v>
      </c>
      <c r="S102">
        <f>SMALL('16x16x16 from 16x16'!$BM$13:$CB$313,B102)</f>
        <v>3234</v>
      </c>
      <c r="T102">
        <f>SMALL('16x16x16 from 16x16'!$BM$13:$CB$313,C102)</f>
        <v>3235</v>
      </c>
      <c r="U102">
        <f>SMALL('16x16x16 from 16x16'!$BM$13:$CB$313,D102)</f>
        <v>3236</v>
      </c>
      <c r="V102">
        <f>SMALL('16x16x16 from 16x16'!$BM$13:$CB$313,E102)</f>
        <v>3237</v>
      </c>
      <c r="W102">
        <f>SMALL('16x16x16 from 16x16'!$BM$13:$CB$313,F102)</f>
        <v>3238</v>
      </c>
      <c r="X102">
        <f>SMALL('16x16x16 from 16x16'!$BM$13:$CB$313,G102)</f>
        <v>3239</v>
      </c>
      <c r="Y102">
        <f>SMALL('16x16x16 from 16x16'!$BM$13:$CB$313,H102)</f>
        <v>3240</v>
      </c>
      <c r="Z102">
        <f>SMALL('16x16x16 from 16x16'!$BM$13:$CB$313,I102)</f>
        <v>3241</v>
      </c>
      <c r="AA102">
        <f>SMALL('16x16x16 from 16x16'!$BM$13:$CB$313,J102)</f>
        <v>3242</v>
      </c>
      <c r="AB102">
        <f>SMALL('16x16x16 from 16x16'!$BM$13:$CB$313,K102)</f>
        <v>3243</v>
      </c>
      <c r="AC102">
        <f>SMALL('16x16x16 from 16x16'!$BM$13:$CB$313,L102)</f>
        <v>3244</v>
      </c>
      <c r="AD102">
        <f>SMALL('16x16x16 from 16x16'!$BM$13:$CB$313,M102)</f>
        <v>3245</v>
      </c>
      <c r="AE102">
        <f>SMALL('16x16x16 from 16x16'!$BM$13:$CB$313,N102)</f>
        <v>3246</v>
      </c>
      <c r="AF102">
        <f>SMALL('16x16x16 from 16x16'!$BM$13:$CB$313,O102)</f>
        <v>3247</v>
      </c>
      <c r="AG102">
        <f>SMALL('16x16x16 from 16x16'!$BM$13:$CB$313,P102)</f>
        <v>3248</v>
      </c>
      <c r="AI102">
        <f t="shared" si="81"/>
        <v>0</v>
      </c>
      <c r="AJ102">
        <f t="shared" si="82"/>
        <v>0</v>
      </c>
      <c r="AK102">
        <f t="shared" si="83"/>
        <v>0</v>
      </c>
      <c r="AL102">
        <f t="shared" si="84"/>
        <v>0</v>
      </c>
      <c r="AM102">
        <f t="shared" si="85"/>
        <v>0</v>
      </c>
      <c r="AN102">
        <f t="shared" si="86"/>
        <v>0</v>
      </c>
      <c r="AO102">
        <f t="shared" si="87"/>
        <v>0</v>
      </c>
      <c r="AP102">
        <f t="shared" si="88"/>
        <v>0</v>
      </c>
      <c r="AQ102">
        <f t="shared" si="89"/>
        <v>0</v>
      </c>
      <c r="AR102">
        <f t="shared" si="90"/>
        <v>0</v>
      </c>
      <c r="AS102">
        <f t="shared" si="91"/>
        <v>0</v>
      </c>
      <c r="AT102">
        <f t="shared" si="92"/>
        <v>0</v>
      </c>
      <c r="AU102">
        <f t="shared" si="93"/>
        <v>0</v>
      </c>
      <c r="AV102">
        <f t="shared" si="94"/>
        <v>0</v>
      </c>
      <c r="AW102">
        <f t="shared" si="95"/>
        <v>0</v>
      </c>
      <c r="AX102">
        <f t="shared" si="96"/>
        <v>0</v>
      </c>
    </row>
    <row r="103" spans="1:50" x14ac:dyDescent="0.2">
      <c r="A103">
        <f t="shared" si="65"/>
        <v>3265</v>
      </c>
      <c r="B103">
        <f t="shared" si="66"/>
        <v>3266</v>
      </c>
      <c r="C103">
        <f t="shared" si="67"/>
        <v>3267</v>
      </c>
      <c r="D103">
        <f t="shared" si="68"/>
        <v>3268</v>
      </c>
      <c r="E103">
        <f t="shared" si="69"/>
        <v>3269</v>
      </c>
      <c r="F103">
        <f t="shared" si="70"/>
        <v>3270</v>
      </c>
      <c r="G103">
        <f t="shared" si="71"/>
        <v>3271</v>
      </c>
      <c r="H103">
        <f t="shared" si="72"/>
        <v>3272</v>
      </c>
      <c r="I103">
        <f t="shared" si="73"/>
        <v>3273</v>
      </c>
      <c r="J103">
        <f t="shared" si="74"/>
        <v>3274</v>
      </c>
      <c r="K103">
        <f t="shared" si="75"/>
        <v>3275</v>
      </c>
      <c r="L103">
        <f t="shared" si="76"/>
        <v>3276</v>
      </c>
      <c r="M103">
        <f t="shared" si="77"/>
        <v>3277</v>
      </c>
      <c r="N103">
        <f t="shared" si="78"/>
        <v>3278</v>
      </c>
      <c r="O103">
        <f t="shared" si="79"/>
        <v>3279</v>
      </c>
      <c r="P103">
        <f t="shared" si="80"/>
        <v>3280</v>
      </c>
      <c r="R103">
        <f>SMALL('16x16x16 from 16x16'!$BM$13:$CB$313,A103)</f>
        <v>3265</v>
      </c>
      <c r="S103">
        <f>SMALL('16x16x16 from 16x16'!$BM$13:$CB$313,B103)</f>
        <v>3266</v>
      </c>
      <c r="T103">
        <f>SMALL('16x16x16 from 16x16'!$BM$13:$CB$313,C103)</f>
        <v>3267</v>
      </c>
      <c r="U103">
        <f>SMALL('16x16x16 from 16x16'!$BM$13:$CB$313,D103)</f>
        <v>3268</v>
      </c>
      <c r="V103">
        <f>SMALL('16x16x16 from 16x16'!$BM$13:$CB$313,E103)</f>
        <v>3269</v>
      </c>
      <c r="W103">
        <f>SMALL('16x16x16 from 16x16'!$BM$13:$CB$313,F103)</f>
        <v>3270</v>
      </c>
      <c r="X103">
        <f>SMALL('16x16x16 from 16x16'!$BM$13:$CB$313,G103)</f>
        <v>3271</v>
      </c>
      <c r="Y103">
        <f>SMALL('16x16x16 from 16x16'!$BM$13:$CB$313,H103)</f>
        <v>3272</v>
      </c>
      <c r="Z103">
        <f>SMALL('16x16x16 from 16x16'!$BM$13:$CB$313,I103)</f>
        <v>3273</v>
      </c>
      <c r="AA103">
        <f>SMALL('16x16x16 from 16x16'!$BM$13:$CB$313,J103)</f>
        <v>3274</v>
      </c>
      <c r="AB103">
        <f>SMALL('16x16x16 from 16x16'!$BM$13:$CB$313,K103)</f>
        <v>3275</v>
      </c>
      <c r="AC103">
        <f>SMALL('16x16x16 from 16x16'!$BM$13:$CB$313,L103)</f>
        <v>3276</v>
      </c>
      <c r="AD103">
        <f>SMALL('16x16x16 from 16x16'!$BM$13:$CB$313,M103)</f>
        <v>3277</v>
      </c>
      <c r="AE103">
        <f>SMALL('16x16x16 from 16x16'!$BM$13:$CB$313,N103)</f>
        <v>3278</v>
      </c>
      <c r="AF103">
        <f>SMALL('16x16x16 from 16x16'!$BM$13:$CB$313,O103)</f>
        <v>3279</v>
      </c>
      <c r="AG103">
        <f>SMALL('16x16x16 from 16x16'!$BM$13:$CB$313,P103)</f>
        <v>3280</v>
      </c>
      <c r="AI103">
        <f t="shared" si="81"/>
        <v>0</v>
      </c>
      <c r="AJ103">
        <f t="shared" si="82"/>
        <v>0</v>
      </c>
      <c r="AK103">
        <f t="shared" si="83"/>
        <v>0</v>
      </c>
      <c r="AL103">
        <f t="shared" si="84"/>
        <v>0</v>
      </c>
      <c r="AM103">
        <f t="shared" si="85"/>
        <v>0</v>
      </c>
      <c r="AN103">
        <f t="shared" si="86"/>
        <v>0</v>
      </c>
      <c r="AO103">
        <f t="shared" si="87"/>
        <v>0</v>
      </c>
      <c r="AP103">
        <f t="shared" si="88"/>
        <v>0</v>
      </c>
      <c r="AQ103">
        <f t="shared" si="89"/>
        <v>0</v>
      </c>
      <c r="AR103">
        <f t="shared" si="90"/>
        <v>0</v>
      </c>
      <c r="AS103">
        <f t="shared" si="91"/>
        <v>0</v>
      </c>
      <c r="AT103">
        <f t="shared" si="92"/>
        <v>0</v>
      </c>
      <c r="AU103">
        <f t="shared" si="93"/>
        <v>0</v>
      </c>
      <c r="AV103">
        <f t="shared" si="94"/>
        <v>0</v>
      </c>
      <c r="AW103">
        <f t="shared" si="95"/>
        <v>0</v>
      </c>
      <c r="AX103">
        <f t="shared" si="96"/>
        <v>0</v>
      </c>
    </row>
    <row r="104" spans="1:50" x14ac:dyDescent="0.2">
      <c r="A104">
        <f t="shared" si="65"/>
        <v>3297</v>
      </c>
      <c r="B104">
        <f t="shared" si="66"/>
        <v>3298</v>
      </c>
      <c r="C104">
        <f t="shared" si="67"/>
        <v>3299</v>
      </c>
      <c r="D104">
        <f t="shared" si="68"/>
        <v>3300</v>
      </c>
      <c r="E104">
        <f t="shared" si="69"/>
        <v>3301</v>
      </c>
      <c r="F104">
        <f t="shared" si="70"/>
        <v>3302</v>
      </c>
      <c r="G104">
        <f t="shared" si="71"/>
        <v>3303</v>
      </c>
      <c r="H104">
        <f t="shared" si="72"/>
        <v>3304</v>
      </c>
      <c r="I104">
        <f t="shared" si="73"/>
        <v>3305</v>
      </c>
      <c r="J104">
        <f t="shared" si="74"/>
        <v>3306</v>
      </c>
      <c r="K104">
        <f t="shared" si="75"/>
        <v>3307</v>
      </c>
      <c r="L104">
        <f t="shared" si="76"/>
        <v>3308</v>
      </c>
      <c r="M104">
        <f t="shared" si="77"/>
        <v>3309</v>
      </c>
      <c r="N104">
        <f t="shared" si="78"/>
        <v>3310</v>
      </c>
      <c r="O104">
        <f t="shared" si="79"/>
        <v>3311</v>
      </c>
      <c r="P104">
        <f t="shared" si="80"/>
        <v>3312</v>
      </c>
      <c r="R104">
        <f>SMALL('16x16x16 from 16x16'!$BM$13:$CB$313,A104)</f>
        <v>3297</v>
      </c>
      <c r="S104">
        <f>SMALL('16x16x16 from 16x16'!$BM$13:$CB$313,B104)</f>
        <v>3298</v>
      </c>
      <c r="T104">
        <f>SMALL('16x16x16 from 16x16'!$BM$13:$CB$313,C104)</f>
        <v>3299</v>
      </c>
      <c r="U104">
        <f>SMALL('16x16x16 from 16x16'!$BM$13:$CB$313,D104)</f>
        <v>3300</v>
      </c>
      <c r="V104">
        <f>SMALL('16x16x16 from 16x16'!$BM$13:$CB$313,E104)</f>
        <v>3301</v>
      </c>
      <c r="W104">
        <f>SMALL('16x16x16 from 16x16'!$BM$13:$CB$313,F104)</f>
        <v>3302</v>
      </c>
      <c r="X104">
        <f>SMALL('16x16x16 from 16x16'!$BM$13:$CB$313,G104)</f>
        <v>3303</v>
      </c>
      <c r="Y104">
        <f>SMALL('16x16x16 from 16x16'!$BM$13:$CB$313,H104)</f>
        <v>3304</v>
      </c>
      <c r="Z104">
        <f>SMALL('16x16x16 from 16x16'!$BM$13:$CB$313,I104)</f>
        <v>3305</v>
      </c>
      <c r="AA104">
        <f>SMALL('16x16x16 from 16x16'!$BM$13:$CB$313,J104)</f>
        <v>3306</v>
      </c>
      <c r="AB104">
        <f>SMALL('16x16x16 from 16x16'!$BM$13:$CB$313,K104)</f>
        <v>3307</v>
      </c>
      <c r="AC104">
        <f>SMALL('16x16x16 from 16x16'!$BM$13:$CB$313,L104)</f>
        <v>3308</v>
      </c>
      <c r="AD104">
        <f>SMALL('16x16x16 from 16x16'!$BM$13:$CB$313,M104)</f>
        <v>3309</v>
      </c>
      <c r="AE104">
        <f>SMALL('16x16x16 from 16x16'!$BM$13:$CB$313,N104)</f>
        <v>3310</v>
      </c>
      <c r="AF104">
        <f>SMALL('16x16x16 from 16x16'!$BM$13:$CB$313,O104)</f>
        <v>3311</v>
      </c>
      <c r="AG104">
        <f>SMALL('16x16x16 from 16x16'!$BM$13:$CB$313,P104)</f>
        <v>3312</v>
      </c>
      <c r="AI104">
        <f t="shared" si="81"/>
        <v>0</v>
      </c>
      <c r="AJ104">
        <f t="shared" si="82"/>
        <v>0</v>
      </c>
      <c r="AK104">
        <f t="shared" si="83"/>
        <v>0</v>
      </c>
      <c r="AL104">
        <f t="shared" si="84"/>
        <v>0</v>
      </c>
      <c r="AM104">
        <f t="shared" si="85"/>
        <v>0</v>
      </c>
      <c r="AN104">
        <f t="shared" si="86"/>
        <v>0</v>
      </c>
      <c r="AO104">
        <f t="shared" si="87"/>
        <v>0</v>
      </c>
      <c r="AP104">
        <f t="shared" si="88"/>
        <v>0</v>
      </c>
      <c r="AQ104">
        <f t="shared" si="89"/>
        <v>0</v>
      </c>
      <c r="AR104">
        <f t="shared" si="90"/>
        <v>0</v>
      </c>
      <c r="AS104">
        <f t="shared" si="91"/>
        <v>0</v>
      </c>
      <c r="AT104">
        <f t="shared" si="92"/>
        <v>0</v>
      </c>
      <c r="AU104">
        <f t="shared" si="93"/>
        <v>0</v>
      </c>
      <c r="AV104">
        <f t="shared" si="94"/>
        <v>0</v>
      </c>
      <c r="AW104">
        <f t="shared" si="95"/>
        <v>0</v>
      </c>
      <c r="AX104">
        <f t="shared" si="96"/>
        <v>0</v>
      </c>
    </row>
    <row r="105" spans="1:50" x14ac:dyDescent="0.2">
      <c r="A105">
        <f t="shared" si="65"/>
        <v>3329</v>
      </c>
      <c r="B105">
        <f t="shared" si="66"/>
        <v>3330</v>
      </c>
      <c r="C105">
        <f t="shared" si="67"/>
        <v>3331</v>
      </c>
      <c r="D105">
        <f t="shared" si="68"/>
        <v>3332</v>
      </c>
      <c r="E105">
        <f t="shared" si="69"/>
        <v>3333</v>
      </c>
      <c r="F105">
        <f t="shared" si="70"/>
        <v>3334</v>
      </c>
      <c r="G105">
        <f t="shared" si="71"/>
        <v>3335</v>
      </c>
      <c r="H105">
        <f t="shared" si="72"/>
        <v>3336</v>
      </c>
      <c r="I105">
        <f t="shared" si="73"/>
        <v>3337</v>
      </c>
      <c r="J105">
        <f t="shared" si="74"/>
        <v>3338</v>
      </c>
      <c r="K105">
        <f t="shared" si="75"/>
        <v>3339</v>
      </c>
      <c r="L105">
        <f t="shared" si="76"/>
        <v>3340</v>
      </c>
      <c r="M105">
        <f t="shared" si="77"/>
        <v>3341</v>
      </c>
      <c r="N105">
        <f t="shared" si="78"/>
        <v>3342</v>
      </c>
      <c r="O105">
        <f t="shared" si="79"/>
        <v>3343</v>
      </c>
      <c r="P105">
        <f t="shared" si="80"/>
        <v>3344</v>
      </c>
      <c r="R105">
        <f>SMALL('16x16x16 from 16x16'!$BM$13:$CB$313,A105)</f>
        <v>3329</v>
      </c>
      <c r="S105">
        <f>SMALL('16x16x16 from 16x16'!$BM$13:$CB$313,B105)</f>
        <v>3330</v>
      </c>
      <c r="T105">
        <f>SMALL('16x16x16 from 16x16'!$BM$13:$CB$313,C105)</f>
        <v>3331</v>
      </c>
      <c r="U105">
        <f>SMALL('16x16x16 from 16x16'!$BM$13:$CB$313,D105)</f>
        <v>3332</v>
      </c>
      <c r="V105">
        <f>SMALL('16x16x16 from 16x16'!$BM$13:$CB$313,E105)</f>
        <v>3333</v>
      </c>
      <c r="W105">
        <f>SMALL('16x16x16 from 16x16'!$BM$13:$CB$313,F105)</f>
        <v>3334</v>
      </c>
      <c r="X105">
        <f>SMALL('16x16x16 from 16x16'!$BM$13:$CB$313,G105)</f>
        <v>3335</v>
      </c>
      <c r="Y105">
        <f>SMALL('16x16x16 from 16x16'!$BM$13:$CB$313,H105)</f>
        <v>3336</v>
      </c>
      <c r="Z105">
        <f>SMALL('16x16x16 from 16x16'!$BM$13:$CB$313,I105)</f>
        <v>3337</v>
      </c>
      <c r="AA105">
        <f>SMALL('16x16x16 from 16x16'!$BM$13:$CB$313,J105)</f>
        <v>3338</v>
      </c>
      <c r="AB105">
        <f>SMALL('16x16x16 from 16x16'!$BM$13:$CB$313,K105)</f>
        <v>3339</v>
      </c>
      <c r="AC105">
        <f>SMALL('16x16x16 from 16x16'!$BM$13:$CB$313,L105)</f>
        <v>3340</v>
      </c>
      <c r="AD105">
        <f>SMALL('16x16x16 from 16x16'!$BM$13:$CB$313,M105)</f>
        <v>3341</v>
      </c>
      <c r="AE105">
        <f>SMALL('16x16x16 from 16x16'!$BM$13:$CB$313,N105)</f>
        <v>3342</v>
      </c>
      <c r="AF105">
        <f>SMALL('16x16x16 from 16x16'!$BM$13:$CB$313,O105)</f>
        <v>3343</v>
      </c>
      <c r="AG105">
        <f>SMALL('16x16x16 from 16x16'!$BM$13:$CB$313,P105)</f>
        <v>3344</v>
      </c>
      <c r="AI105">
        <f t="shared" si="81"/>
        <v>0</v>
      </c>
      <c r="AJ105">
        <f t="shared" si="82"/>
        <v>0</v>
      </c>
      <c r="AK105">
        <f t="shared" si="83"/>
        <v>0</v>
      </c>
      <c r="AL105">
        <f t="shared" si="84"/>
        <v>0</v>
      </c>
      <c r="AM105">
        <f t="shared" si="85"/>
        <v>0</v>
      </c>
      <c r="AN105">
        <f t="shared" si="86"/>
        <v>0</v>
      </c>
      <c r="AO105">
        <f t="shared" si="87"/>
        <v>0</v>
      </c>
      <c r="AP105">
        <f t="shared" si="88"/>
        <v>0</v>
      </c>
      <c r="AQ105">
        <f t="shared" si="89"/>
        <v>0</v>
      </c>
      <c r="AR105">
        <f t="shared" si="90"/>
        <v>0</v>
      </c>
      <c r="AS105">
        <f t="shared" si="91"/>
        <v>0</v>
      </c>
      <c r="AT105">
        <f t="shared" si="92"/>
        <v>0</v>
      </c>
      <c r="AU105">
        <f t="shared" si="93"/>
        <v>0</v>
      </c>
      <c r="AV105">
        <f t="shared" si="94"/>
        <v>0</v>
      </c>
      <c r="AW105">
        <f t="shared" si="95"/>
        <v>0</v>
      </c>
      <c r="AX105">
        <f t="shared" si="96"/>
        <v>0</v>
      </c>
    </row>
    <row r="106" spans="1:50" x14ac:dyDescent="0.2">
      <c r="A106">
        <f t="shared" si="65"/>
        <v>3361</v>
      </c>
      <c r="B106">
        <f t="shared" si="66"/>
        <v>3362</v>
      </c>
      <c r="C106">
        <f t="shared" si="67"/>
        <v>3363</v>
      </c>
      <c r="D106">
        <f t="shared" si="68"/>
        <v>3364</v>
      </c>
      <c r="E106">
        <f t="shared" si="69"/>
        <v>3365</v>
      </c>
      <c r="F106">
        <f t="shared" si="70"/>
        <v>3366</v>
      </c>
      <c r="G106">
        <f t="shared" si="71"/>
        <v>3367</v>
      </c>
      <c r="H106">
        <f t="shared" si="72"/>
        <v>3368</v>
      </c>
      <c r="I106">
        <f t="shared" si="73"/>
        <v>3369</v>
      </c>
      <c r="J106">
        <f t="shared" si="74"/>
        <v>3370</v>
      </c>
      <c r="K106">
        <f t="shared" si="75"/>
        <v>3371</v>
      </c>
      <c r="L106">
        <f t="shared" si="76"/>
        <v>3372</v>
      </c>
      <c r="M106">
        <f t="shared" si="77"/>
        <v>3373</v>
      </c>
      <c r="N106">
        <f t="shared" si="78"/>
        <v>3374</v>
      </c>
      <c r="O106">
        <f t="shared" si="79"/>
        <v>3375</v>
      </c>
      <c r="P106">
        <f t="shared" si="80"/>
        <v>3376</v>
      </c>
      <c r="R106">
        <f>SMALL('16x16x16 from 16x16'!$BM$13:$CB$313,A106)</f>
        <v>3361</v>
      </c>
      <c r="S106">
        <f>SMALL('16x16x16 from 16x16'!$BM$13:$CB$313,B106)</f>
        <v>3362</v>
      </c>
      <c r="T106">
        <f>SMALL('16x16x16 from 16x16'!$BM$13:$CB$313,C106)</f>
        <v>3363</v>
      </c>
      <c r="U106">
        <f>SMALL('16x16x16 from 16x16'!$BM$13:$CB$313,D106)</f>
        <v>3364</v>
      </c>
      <c r="V106">
        <f>SMALL('16x16x16 from 16x16'!$BM$13:$CB$313,E106)</f>
        <v>3365</v>
      </c>
      <c r="W106">
        <f>SMALL('16x16x16 from 16x16'!$BM$13:$CB$313,F106)</f>
        <v>3366</v>
      </c>
      <c r="X106">
        <f>SMALL('16x16x16 from 16x16'!$BM$13:$CB$313,G106)</f>
        <v>3367</v>
      </c>
      <c r="Y106">
        <f>SMALL('16x16x16 from 16x16'!$BM$13:$CB$313,H106)</f>
        <v>3368</v>
      </c>
      <c r="Z106">
        <f>SMALL('16x16x16 from 16x16'!$BM$13:$CB$313,I106)</f>
        <v>3369</v>
      </c>
      <c r="AA106">
        <f>SMALL('16x16x16 from 16x16'!$BM$13:$CB$313,J106)</f>
        <v>3370</v>
      </c>
      <c r="AB106">
        <f>SMALL('16x16x16 from 16x16'!$BM$13:$CB$313,K106)</f>
        <v>3371</v>
      </c>
      <c r="AC106">
        <f>SMALL('16x16x16 from 16x16'!$BM$13:$CB$313,L106)</f>
        <v>3372</v>
      </c>
      <c r="AD106">
        <f>SMALL('16x16x16 from 16x16'!$BM$13:$CB$313,M106)</f>
        <v>3373</v>
      </c>
      <c r="AE106">
        <f>SMALL('16x16x16 from 16x16'!$BM$13:$CB$313,N106)</f>
        <v>3374</v>
      </c>
      <c r="AF106">
        <f>SMALL('16x16x16 from 16x16'!$BM$13:$CB$313,O106)</f>
        <v>3375</v>
      </c>
      <c r="AG106">
        <f>SMALL('16x16x16 from 16x16'!$BM$13:$CB$313,P106)</f>
        <v>3376</v>
      </c>
      <c r="AI106">
        <f t="shared" si="81"/>
        <v>0</v>
      </c>
      <c r="AJ106">
        <f t="shared" si="82"/>
        <v>0</v>
      </c>
      <c r="AK106">
        <f t="shared" si="83"/>
        <v>0</v>
      </c>
      <c r="AL106">
        <f t="shared" si="84"/>
        <v>0</v>
      </c>
      <c r="AM106">
        <f t="shared" si="85"/>
        <v>0</v>
      </c>
      <c r="AN106">
        <f t="shared" si="86"/>
        <v>0</v>
      </c>
      <c r="AO106">
        <f t="shared" si="87"/>
        <v>0</v>
      </c>
      <c r="AP106">
        <f t="shared" si="88"/>
        <v>0</v>
      </c>
      <c r="AQ106">
        <f t="shared" si="89"/>
        <v>0</v>
      </c>
      <c r="AR106">
        <f t="shared" si="90"/>
        <v>0</v>
      </c>
      <c r="AS106">
        <f t="shared" si="91"/>
        <v>0</v>
      </c>
      <c r="AT106">
        <f t="shared" si="92"/>
        <v>0</v>
      </c>
      <c r="AU106">
        <f t="shared" si="93"/>
        <v>0</v>
      </c>
      <c r="AV106">
        <f t="shared" si="94"/>
        <v>0</v>
      </c>
      <c r="AW106">
        <f t="shared" si="95"/>
        <v>0</v>
      </c>
      <c r="AX106">
        <f t="shared" si="96"/>
        <v>0</v>
      </c>
    </row>
    <row r="107" spans="1:50" x14ac:dyDescent="0.2">
      <c r="A107">
        <f t="shared" si="65"/>
        <v>3393</v>
      </c>
      <c r="B107">
        <f t="shared" si="66"/>
        <v>3394</v>
      </c>
      <c r="C107">
        <f t="shared" si="67"/>
        <v>3395</v>
      </c>
      <c r="D107">
        <f t="shared" si="68"/>
        <v>3396</v>
      </c>
      <c r="E107">
        <f t="shared" si="69"/>
        <v>3397</v>
      </c>
      <c r="F107">
        <f t="shared" si="70"/>
        <v>3398</v>
      </c>
      <c r="G107">
        <f t="shared" si="71"/>
        <v>3399</v>
      </c>
      <c r="H107">
        <f t="shared" si="72"/>
        <v>3400</v>
      </c>
      <c r="I107">
        <f t="shared" si="73"/>
        <v>3401</v>
      </c>
      <c r="J107">
        <f t="shared" si="74"/>
        <v>3402</v>
      </c>
      <c r="K107">
        <f t="shared" si="75"/>
        <v>3403</v>
      </c>
      <c r="L107">
        <f t="shared" si="76"/>
        <v>3404</v>
      </c>
      <c r="M107">
        <f t="shared" si="77"/>
        <v>3405</v>
      </c>
      <c r="N107">
        <f t="shared" si="78"/>
        <v>3406</v>
      </c>
      <c r="O107">
        <f t="shared" si="79"/>
        <v>3407</v>
      </c>
      <c r="P107">
        <f t="shared" si="80"/>
        <v>3408</v>
      </c>
      <c r="R107">
        <f>SMALL('16x16x16 from 16x16'!$BM$13:$CB$313,A107)</f>
        <v>3393</v>
      </c>
      <c r="S107">
        <f>SMALL('16x16x16 from 16x16'!$BM$13:$CB$313,B107)</f>
        <v>3394</v>
      </c>
      <c r="T107">
        <f>SMALL('16x16x16 from 16x16'!$BM$13:$CB$313,C107)</f>
        <v>3395</v>
      </c>
      <c r="U107">
        <f>SMALL('16x16x16 from 16x16'!$BM$13:$CB$313,D107)</f>
        <v>3396</v>
      </c>
      <c r="V107">
        <f>SMALL('16x16x16 from 16x16'!$BM$13:$CB$313,E107)</f>
        <v>3397</v>
      </c>
      <c r="W107">
        <f>SMALL('16x16x16 from 16x16'!$BM$13:$CB$313,F107)</f>
        <v>3398</v>
      </c>
      <c r="X107">
        <f>SMALL('16x16x16 from 16x16'!$BM$13:$CB$313,G107)</f>
        <v>3399</v>
      </c>
      <c r="Y107">
        <f>SMALL('16x16x16 from 16x16'!$BM$13:$CB$313,H107)</f>
        <v>3400</v>
      </c>
      <c r="Z107">
        <f>SMALL('16x16x16 from 16x16'!$BM$13:$CB$313,I107)</f>
        <v>3401</v>
      </c>
      <c r="AA107">
        <f>SMALL('16x16x16 from 16x16'!$BM$13:$CB$313,J107)</f>
        <v>3402</v>
      </c>
      <c r="AB107">
        <f>SMALL('16x16x16 from 16x16'!$BM$13:$CB$313,K107)</f>
        <v>3403</v>
      </c>
      <c r="AC107">
        <f>SMALL('16x16x16 from 16x16'!$BM$13:$CB$313,L107)</f>
        <v>3404</v>
      </c>
      <c r="AD107">
        <f>SMALL('16x16x16 from 16x16'!$BM$13:$CB$313,M107)</f>
        <v>3405</v>
      </c>
      <c r="AE107">
        <f>SMALL('16x16x16 from 16x16'!$BM$13:$CB$313,N107)</f>
        <v>3406</v>
      </c>
      <c r="AF107">
        <f>SMALL('16x16x16 from 16x16'!$BM$13:$CB$313,O107)</f>
        <v>3407</v>
      </c>
      <c r="AG107">
        <f>SMALL('16x16x16 from 16x16'!$BM$13:$CB$313,P107)</f>
        <v>3408</v>
      </c>
      <c r="AI107">
        <f t="shared" si="81"/>
        <v>0</v>
      </c>
      <c r="AJ107">
        <f t="shared" si="82"/>
        <v>0</v>
      </c>
      <c r="AK107">
        <f t="shared" si="83"/>
        <v>0</v>
      </c>
      <c r="AL107">
        <f t="shared" si="84"/>
        <v>0</v>
      </c>
      <c r="AM107">
        <f t="shared" si="85"/>
        <v>0</v>
      </c>
      <c r="AN107">
        <f t="shared" si="86"/>
        <v>0</v>
      </c>
      <c r="AO107">
        <f t="shared" si="87"/>
        <v>0</v>
      </c>
      <c r="AP107">
        <f t="shared" si="88"/>
        <v>0</v>
      </c>
      <c r="AQ107">
        <f t="shared" si="89"/>
        <v>0</v>
      </c>
      <c r="AR107">
        <f t="shared" si="90"/>
        <v>0</v>
      </c>
      <c r="AS107">
        <f t="shared" si="91"/>
        <v>0</v>
      </c>
      <c r="AT107">
        <f t="shared" si="92"/>
        <v>0</v>
      </c>
      <c r="AU107">
        <f t="shared" si="93"/>
        <v>0</v>
      </c>
      <c r="AV107">
        <f t="shared" si="94"/>
        <v>0</v>
      </c>
      <c r="AW107">
        <f t="shared" si="95"/>
        <v>0</v>
      </c>
      <c r="AX107">
        <f t="shared" si="96"/>
        <v>0</v>
      </c>
    </row>
    <row r="108" spans="1:50" x14ac:dyDescent="0.2">
      <c r="A108">
        <f t="shared" si="65"/>
        <v>3425</v>
      </c>
      <c r="B108">
        <f t="shared" si="66"/>
        <v>3426</v>
      </c>
      <c r="C108">
        <f t="shared" si="67"/>
        <v>3427</v>
      </c>
      <c r="D108">
        <f t="shared" si="68"/>
        <v>3428</v>
      </c>
      <c r="E108">
        <f t="shared" si="69"/>
        <v>3429</v>
      </c>
      <c r="F108">
        <f t="shared" si="70"/>
        <v>3430</v>
      </c>
      <c r="G108">
        <f t="shared" si="71"/>
        <v>3431</v>
      </c>
      <c r="H108">
        <f t="shared" si="72"/>
        <v>3432</v>
      </c>
      <c r="I108">
        <f t="shared" si="73"/>
        <v>3433</v>
      </c>
      <c r="J108">
        <f t="shared" si="74"/>
        <v>3434</v>
      </c>
      <c r="K108">
        <f t="shared" si="75"/>
        <v>3435</v>
      </c>
      <c r="L108">
        <f t="shared" si="76"/>
        <v>3436</v>
      </c>
      <c r="M108">
        <f t="shared" si="77"/>
        <v>3437</v>
      </c>
      <c r="N108">
        <f t="shared" si="78"/>
        <v>3438</v>
      </c>
      <c r="O108">
        <f t="shared" si="79"/>
        <v>3439</v>
      </c>
      <c r="P108">
        <f t="shared" si="80"/>
        <v>3440</v>
      </c>
      <c r="R108">
        <f>SMALL('16x16x16 from 16x16'!$BM$13:$CB$313,A108)</f>
        <v>3425</v>
      </c>
      <c r="S108">
        <f>SMALL('16x16x16 from 16x16'!$BM$13:$CB$313,B108)</f>
        <v>3426</v>
      </c>
      <c r="T108">
        <f>SMALL('16x16x16 from 16x16'!$BM$13:$CB$313,C108)</f>
        <v>3427</v>
      </c>
      <c r="U108">
        <f>SMALL('16x16x16 from 16x16'!$BM$13:$CB$313,D108)</f>
        <v>3428</v>
      </c>
      <c r="V108">
        <f>SMALL('16x16x16 from 16x16'!$BM$13:$CB$313,E108)</f>
        <v>3429</v>
      </c>
      <c r="W108">
        <f>SMALL('16x16x16 from 16x16'!$BM$13:$CB$313,F108)</f>
        <v>3430</v>
      </c>
      <c r="X108">
        <f>SMALL('16x16x16 from 16x16'!$BM$13:$CB$313,G108)</f>
        <v>3431</v>
      </c>
      <c r="Y108">
        <f>SMALL('16x16x16 from 16x16'!$BM$13:$CB$313,H108)</f>
        <v>3432</v>
      </c>
      <c r="Z108">
        <f>SMALL('16x16x16 from 16x16'!$BM$13:$CB$313,I108)</f>
        <v>3433</v>
      </c>
      <c r="AA108">
        <f>SMALL('16x16x16 from 16x16'!$BM$13:$CB$313,J108)</f>
        <v>3434</v>
      </c>
      <c r="AB108">
        <f>SMALL('16x16x16 from 16x16'!$BM$13:$CB$313,K108)</f>
        <v>3435</v>
      </c>
      <c r="AC108">
        <f>SMALL('16x16x16 from 16x16'!$BM$13:$CB$313,L108)</f>
        <v>3436</v>
      </c>
      <c r="AD108">
        <f>SMALL('16x16x16 from 16x16'!$BM$13:$CB$313,M108)</f>
        <v>3437</v>
      </c>
      <c r="AE108">
        <f>SMALL('16x16x16 from 16x16'!$BM$13:$CB$313,N108)</f>
        <v>3438</v>
      </c>
      <c r="AF108">
        <f>SMALL('16x16x16 from 16x16'!$BM$13:$CB$313,O108)</f>
        <v>3439</v>
      </c>
      <c r="AG108">
        <f>SMALL('16x16x16 from 16x16'!$BM$13:$CB$313,P108)</f>
        <v>3440</v>
      </c>
      <c r="AI108">
        <f t="shared" si="81"/>
        <v>0</v>
      </c>
      <c r="AJ108">
        <f t="shared" si="82"/>
        <v>0</v>
      </c>
      <c r="AK108">
        <f t="shared" si="83"/>
        <v>0</v>
      </c>
      <c r="AL108">
        <f t="shared" si="84"/>
        <v>0</v>
      </c>
      <c r="AM108">
        <f t="shared" si="85"/>
        <v>0</v>
      </c>
      <c r="AN108">
        <f t="shared" si="86"/>
        <v>0</v>
      </c>
      <c r="AO108">
        <f t="shared" si="87"/>
        <v>0</v>
      </c>
      <c r="AP108">
        <f t="shared" si="88"/>
        <v>0</v>
      </c>
      <c r="AQ108">
        <f t="shared" si="89"/>
        <v>0</v>
      </c>
      <c r="AR108">
        <f t="shared" si="90"/>
        <v>0</v>
      </c>
      <c r="AS108">
        <f t="shared" si="91"/>
        <v>0</v>
      </c>
      <c r="AT108">
        <f t="shared" si="92"/>
        <v>0</v>
      </c>
      <c r="AU108">
        <f t="shared" si="93"/>
        <v>0</v>
      </c>
      <c r="AV108">
        <f t="shared" si="94"/>
        <v>0</v>
      </c>
      <c r="AW108">
        <f t="shared" si="95"/>
        <v>0</v>
      </c>
      <c r="AX108">
        <f t="shared" si="96"/>
        <v>0</v>
      </c>
    </row>
    <row r="109" spans="1:50" x14ac:dyDescent="0.2">
      <c r="A109">
        <f t="shared" si="65"/>
        <v>3457</v>
      </c>
      <c r="B109">
        <f t="shared" si="66"/>
        <v>3458</v>
      </c>
      <c r="C109">
        <f t="shared" si="67"/>
        <v>3459</v>
      </c>
      <c r="D109">
        <f t="shared" si="68"/>
        <v>3460</v>
      </c>
      <c r="E109">
        <f t="shared" si="69"/>
        <v>3461</v>
      </c>
      <c r="F109">
        <f t="shared" si="70"/>
        <v>3462</v>
      </c>
      <c r="G109">
        <f t="shared" si="71"/>
        <v>3463</v>
      </c>
      <c r="H109">
        <f t="shared" si="72"/>
        <v>3464</v>
      </c>
      <c r="I109">
        <f t="shared" si="73"/>
        <v>3465</v>
      </c>
      <c r="J109">
        <f t="shared" si="74"/>
        <v>3466</v>
      </c>
      <c r="K109">
        <f t="shared" si="75"/>
        <v>3467</v>
      </c>
      <c r="L109">
        <f t="shared" si="76"/>
        <v>3468</v>
      </c>
      <c r="M109">
        <f t="shared" si="77"/>
        <v>3469</v>
      </c>
      <c r="N109">
        <f t="shared" si="78"/>
        <v>3470</v>
      </c>
      <c r="O109">
        <f t="shared" si="79"/>
        <v>3471</v>
      </c>
      <c r="P109">
        <f t="shared" si="80"/>
        <v>3472</v>
      </c>
      <c r="R109">
        <f>SMALL('16x16x16 from 16x16'!$BM$13:$CB$313,A109)</f>
        <v>3457</v>
      </c>
      <c r="S109">
        <f>SMALL('16x16x16 from 16x16'!$BM$13:$CB$313,B109)</f>
        <v>3458</v>
      </c>
      <c r="T109">
        <f>SMALL('16x16x16 from 16x16'!$BM$13:$CB$313,C109)</f>
        <v>3459</v>
      </c>
      <c r="U109">
        <f>SMALL('16x16x16 from 16x16'!$BM$13:$CB$313,D109)</f>
        <v>3460</v>
      </c>
      <c r="V109">
        <f>SMALL('16x16x16 from 16x16'!$BM$13:$CB$313,E109)</f>
        <v>3461</v>
      </c>
      <c r="W109">
        <f>SMALL('16x16x16 from 16x16'!$BM$13:$CB$313,F109)</f>
        <v>3462</v>
      </c>
      <c r="X109">
        <f>SMALL('16x16x16 from 16x16'!$BM$13:$CB$313,G109)</f>
        <v>3463</v>
      </c>
      <c r="Y109">
        <f>SMALL('16x16x16 from 16x16'!$BM$13:$CB$313,H109)</f>
        <v>3464</v>
      </c>
      <c r="Z109">
        <f>SMALL('16x16x16 from 16x16'!$BM$13:$CB$313,I109)</f>
        <v>3465</v>
      </c>
      <c r="AA109">
        <f>SMALL('16x16x16 from 16x16'!$BM$13:$CB$313,J109)</f>
        <v>3466</v>
      </c>
      <c r="AB109">
        <f>SMALL('16x16x16 from 16x16'!$BM$13:$CB$313,K109)</f>
        <v>3467</v>
      </c>
      <c r="AC109">
        <f>SMALL('16x16x16 from 16x16'!$BM$13:$CB$313,L109)</f>
        <v>3468</v>
      </c>
      <c r="AD109">
        <f>SMALL('16x16x16 from 16x16'!$BM$13:$CB$313,M109)</f>
        <v>3469</v>
      </c>
      <c r="AE109">
        <f>SMALL('16x16x16 from 16x16'!$BM$13:$CB$313,N109)</f>
        <v>3470</v>
      </c>
      <c r="AF109">
        <f>SMALL('16x16x16 from 16x16'!$BM$13:$CB$313,O109)</f>
        <v>3471</v>
      </c>
      <c r="AG109">
        <f>SMALL('16x16x16 from 16x16'!$BM$13:$CB$313,P109)</f>
        <v>3472</v>
      </c>
      <c r="AI109">
        <f t="shared" si="81"/>
        <v>0</v>
      </c>
      <c r="AJ109">
        <f t="shared" si="82"/>
        <v>0</v>
      </c>
      <c r="AK109">
        <f t="shared" si="83"/>
        <v>0</v>
      </c>
      <c r="AL109">
        <f t="shared" si="84"/>
        <v>0</v>
      </c>
      <c r="AM109">
        <f t="shared" si="85"/>
        <v>0</v>
      </c>
      <c r="AN109">
        <f t="shared" si="86"/>
        <v>0</v>
      </c>
      <c r="AO109">
        <f t="shared" si="87"/>
        <v>0</v>
      </c>
      <c r="AP109">
        <f t="shared" si="88"/>
        <v>0</v>
      </c>
      <c r="AQ109">
        <f t="shared" si="89"/>
        <v>0</v>
      </c>
      <c r="AR109">
        <f t="shared" si="90"/>
        <v>0</v>
      </c>
      <c r="AS109">
        <f t="shared" si="91"/>
        <v>0</v>
      </c>
      <c r="AT109">
        <f t="shared" si="92"/>
        <v>0</v>
      </c>
      <c r="AU109">
        <f t="shared" si="93"/>
        <v>0</v>
      </c>
      <c r="AV109">
        <f t="shared" si="94"/>
        <v>0</v>
      </c>
      <c r="AW109">
        <f t="shared" si="95"/>
        <v>0</v>
      </c>
      <c r="AX109">
        <f t="shared" si="96"/>
        <v>0</v>
      </c>
    </row>
    <row r="110" spans="1:50" x14ac:dyDescent="0.2">
      <c r="A110">
        <f t="shared" si="65"/>
        <v>3489</v>
      </c>
      <c r="B110">
        <f t="shared" si="66"/>
        <v>3490</v>
      </c>
      <c r="C110">
        <f t="shared" si="67"/>
        <v>3491</v>
      </c>
      <c r="D110">
        <f t="shared" si="68"/>
        <v>3492</v>
      </c>
      <c r="E110">
        <f t="shared" si="69"/>
        <v>3493</v>
      </c>
      <c r="F110">
        <f t="shared" si="70"/>
        <v>3494</v>
      </c>
      <c r="G110">
        <f t="shared" si="71"/>
        <v>3495</v>
      </c>
      <c r="H110">
        <f t="shared" si="72"/>
        <v>3496</v>
      </c>
      <c r="I110">
        <f t="shared" si="73"/>
        <v>3497</v>
      </c>
      <c r="J110">
        <f t="shared" si="74"/>
        <v>3498</v>
      </c>
      <c r="K110">
        <f t="shared" si="75"/>
        <v>3499</v>
      </c>
      <c r="L110">
        <f t="shared" si="76"/>
        <v>3500</v>
      </c>
      <c r="M110">
        <f t="shared" si="77"/>
        <v>3501</v>
      </c>
      <c r="N110">
        <f t="shared" si="78"/>
        <v>3502</v>
      </c>
      <c r="O110">
        <f t="shared" si="79"/>
        <v>3503</v>
      </c>
      <c r="P110">
        <f t="shared" si="80"/>
        <v>3504</v>
      </c>
      <c r="R110">
        <f>SMALL('16x16x16 from 16x16'!$BM$13:$CB$313,A110)</f>
        <v>3489</v>
      </c>
      <c r="S110">
        <f>SMALL('16x16x16 from 16x16'!$BM$13:$CB$313,B110)</f>
        <v>3490</v>
      </c>
      <c r="T110">
        <f>SMALL('16x16x16 from 16x16'!$BM$13:$CB$313,C110)</f>
        <v>3491</v>
      </c>
      <c r="U110">
        <f>SMALL('16x16x16 from 16x16'!$BM$13:$CB$313,D110)</f>
        <v>3492</v>
      </c>
      <c r="V110">
        <f>SMALL('16x16x16 from 16x16'!$BM$13:$CB$313,E110)</f>
        <v>3493</v>
      </c>
      <c r="W110">
        <f>SMALL('16x16x16 from 16x16'!$BM$13:$CB$313,F110)</f>
        <v>3494</v>
      </c>
      <c r="X110">
        <f>SMALL('16x16x16 from 16x16'!$BM$13:$CB$313,G110)</f>
        <v>3495</v>
      </c>
      <c r="Y110">
        <f>SMALL('16x16x16 from 16x16'!$BM$13:$CB$313,H110)</f>
        <v>3496</v>
      </c>
      <c r="Z110">
        <f>SMALL('16x16x16 from 16x16'!$BM$13:$CB$313,I110)</f>
        <v>3497</v>
      </c>
      <c r="AA110">
        <f>SMALL('16x16x16 from 16x16'!$BM$13:$CB$313,J110)</f>
        <v>3498</v>
      </c>
      <c r="AB110">
        <f>SMALL('16x16x16 from 16x16'!$BM$13:$CB$313,K110)</f>
        <v>3499</v>
      </c>
      <c r="AC110">
        <f>SMALL('16x16x16 from 16x16'!$BM$13:$CB$313,L110)</f>
        <v>3500</v>
      </c>
      <c r="AD110">
        <f>SMALL('16x16x16 from 16x16'!$BM$13:$CB$313,M110)</f>
        <v>3501</v>
      </c>
      <c r="AE110">
        <f>SMALL('16x16x16 from 16x16'!$BM$13:$CB$313,N110)</f>
        <v>3502</v>
      </c>
      <c r="AF110">
        <f>SMALL('16x16x16 from 16x16'!$BM$13:$CB$313,O110)</f>
        <v>3503</v>
      </c>
      <c r="AG110">
        <f>SMALL('16x16x16 from 16x16'!$BM$13:$CB$313,P110)</f>
        <v>3504</v>
      </c>
      <c r="AI110">
        <f t="shared" si="81"/>
        <v>0</v>
      </c>
      <c r="AJ110">
        <f t="shared" si="82"/>
        <v>0</v>
      </c>
      <c r="AK110">
        <f t="shared" si="83"/>
        <v>0</v>
      </c>
      <c r="AL110">
        <f t="shared" si="84"/>
        <v>0</v>
      </c>
      <c r="AM110">
        <f t="shared" si="85"/>
        <v>0</v>
      </c>
      <c r="AN110">
        <f t="shared" si="86"/>
        <v>0</v>
      </c>
      <c r="AO110">
        <f t="shared" si="87"/>
        <v>0</v>
      </c>
      <c r="AP110">
        <f t="shared" si="88"/>
        <v>0</v>
      </c>
      <c r="AQ110">
        <f t="shared" si="89"/>
        <v>0</v>
      </c>
      <c r="AR110">
        <f t="shared" si="90"/>
        <v>0</v>
      </c>
      <c r="AS110">
        <f t="shared" si="91"/>
        <v>0</v>
      </c>
      <c r="AT110">
        <f t="shared" si="92"/>
        <v>0</v>
      </c>
      <c r="AU110">
        <f t="shared" si="93"/>
        <v>0</v>
      </c>
      <c r="AV110">
        <f t="shared" si="94"/>
        <v>0</v>
      </c>
      <c r="AW110">
        <f t="shared" si="95"/>
        <v>0</v>
      </c>
      <c r="AX110">
        <f t="shared" si="96"/>
        <v>0</v>
      </c>
    </row>
    <row r="111" spans="1:50" x14ac:dyDescent="0.2">
      <c r="A111">
        <f t="shared" si="65"/>
        <v>3521</v>
      </c>
      <c r="B111">
        <f t="shared" si="66"/>
        <v>3522</v>
      </c>
      <c r="C111">
        <f t="shared" si="67"/>
        <v>3523</v>
      </c>
      <c r="D111">
        <f t="shared" si="68"/>
        <v>3524</v>
      </c>
      <c r="E111">
        <f t="shared" si="69"/>
        <v>3525</v>
      </c>
      <c r="F111">
        <f t="shared" si="70"/>
        <v>3526</v>
      </c>
      <c r="G111">
        <f t="shared" si="71"/>
        <v>3527</v>
      </c>
      <c r="H111">
        <f t="shared" si="72"/>
        <v>3528</v>
      </c>
      <c r="I111">
        <f t="shared" si="73"/>
        <v>3529</v>
      </c>
      <c r="J111">
        <f t="shared" si="74"/>
        <v>3530</v>
      </c>
      <c r="K111">
        <f t="shared" si="75"/>
        <v>3531</v>
      </c>
      <c r="L111">
        <f t="shared" si="76"/>
        <v>3532</v>
      </c>
      <c r="M111">
        <f t="shared" si="77"/>
        <v>3533</v>
      </c>
      <c r="N111">
        <f t="shared" si="78"/>
        <v>3534</v>
      </c>
      <c r="O111">
        <f t="shared" si="79"/>
        <v>3535</v>
      </c>
      <c r="P111">
        <f t="shared" si="80"/>
        <v>3536</v>
      </c>
      <c r="R111">
        <f>SMALL('16x16x16 from 16x16'!$BM$13:$CB$313,A111)</f>
        <v>3521</v>
      </c>
      <c r="S111">
        <f>SMALL('16x16x16 from 16x16'!$BM$13:$CB$313,B111)</f>
        <v>3522</v>
      </c>
      <c r="T111">
        <f>SMALL('16x16x16 from 16x16'!$BM$13:$CB$313,C111)</f>
        <v>3523</v>
      </c>
      <c r="U111">
        <f>SMALL('16x16x16 from 16x16'!$BM$13:$CB$313,D111)</f>
        <v>3524</v>
      </c>
      <c r="V111">
        <f>SMALL('16x16x16 from 16x16'!$BM$13:$CB$313,E111)</f>
        <v>3525</v>
      </c>
      <c r="W111">
        <f>SMALL('16x16x16 from 16x16'!$BM$13:$CB$313,F111)</f>
        <v>3526</v>
      </c>
      <c r="X111">
        <f>SMALL('16x16x16 from 16x16'!$BM$13:$CB$313,G111)</f>
        <v>3527</v>
      </c>
      <c r="Y111">
        <f>SMALL('16x16x16 from 16x16'!$BM$13:$CB$313,H111)</f>
        <v>3528</v>
      </c>
      <c r="Z111">
        <f>SMALL('16x16x16 from 16x16'!$BM$13:$CB$313,I111)</f>
        <v>3529</v>
      </c>
      <c r="AA111">
        <f>SMALL('16x16x16 from 16x16'!$BM$13:$CB$313,J111)</f>
        <v>3530</v>
      </c>
      <c r="AB111">
        <f>SMALL('16x16x16 from 16x16'!$BM$13:$CB$313,K111)</f>
        <v>3531</v>
      </c>
      <c r="AC111">
        <f>SMALL('16x16x16 from 16x16'!$BM$13:$CB$313,L111)</f>
        <v>3532</v>
      </c>
      <c r="AD111">
        <f>SMALL('16x16x16 from 16x16'!$BM$13:$CB$313,M111)</f>
        <v>3533</v>
      </c>
      <c r="AE111">
        <f>SMALL('16x16x16 from 16x16'!$BM$13:$CB$313,N111)</f>
        <v>3534</v>
      </c>
      <c r="AF111">
        <f>SMALL('16x16x16 from 16x16'!$BM$13:$CB$313,O111)</f>
        <v>3535</v>
      </c>
      <c r="AG111">
        <f>SMALL('16x16x16 from 16x16'!$BM$13:$CB$313,P111)</f>
        <v>3536</v>
      </c>
      <c r="AI111">
        <f t="shared" si="81"/>
        <v>0</v>
      </c>
      <c r="AJ111">
        <f t="shared" si="82"/>
        <v>0</v>
      </c>
      <c r="AK111">
        <f t="shared" si="83"/>
        <v>0</v>
      </c>
      <c r="AL111">
        <f t="shared" si="84"/>
        <v>0</v>
      </c>
      <c r="AM111">
        <f t="shared" si="85"/>
        <v>0</v>
      </c>
      <c r="AN111">
        <f t="shared" si="86"/>
        <v>0</v>
      </c>
      <c r="AO111">
        <f t="shared" si="87"/>
        <v>0</v>
      </c>
      <c r="AP111">
        <f t="shared" si="88"/>
        <v>0</v>
      </c>
      <c r="AQ111">
        <f t="shared" si="89"/>
        <v>0</v>
      </c>
      <c r="AR111">
        <f t="shared" si="90"/>
        <v>0</v>
      </c>
      <c r="AS111">
        <f t="shared" si="91"/>
        <v>0</v>
      </c>
      <c r="AT111">
        <f t="shared" si="92"/>
        <v>0</v>
      </c>
      <c r="AU111">
        <f t="shared" si="93"/>
        <v>0</v>
      </c>
      <c r="AV111">
        <f t="shared" si="94"/>
        <v>0</v>
      </c>
      <c r="AW111">
        <f t="shared" si="95"/>
        <v>0</v>
      </c>
      <c r="AX111">
        <f t="shared" si="96"/>
        <v>0</v>
      </c>
    </row>
    <row r="112" spans="1:50" x14ac:dyDescent="0.2">
      <c r="A112">
        <f t="shared" si="65"/>
        <v>3553</v>
      </c>
      <c r="B112">
        <f t="shared" si="66"/>
        <v>3554</v>
      </c>
      <c r="C112">
        <f t="shared" si="67"/>
        <v>3555</v>
      </c>
      <c r="D112">
        <f t="shared" si="68"/>
        <v>3556</v>
      </c>
      <c r="E112">
        <f t="shared" si="69"/>
        <v>3557</v>
      </c>
      <c r="F112">
        <f t="shared" si="70"/>
        <v>3558</v>
      </c>
      <c r="G112">
        <f t="shared" si="71"/>
        <v>3559</v>
      </c>
      <c r="H112">
        <f t="shared" si="72"/>
        <v>3560</v>
      </c>
      <c r="I112">
        <f t="shared" si="73"/>
        <v>3561</v>
      </c>
      <c r="J112">
        <f t="shared" si="74"/>
        <v>3562</v>
      </c>
      <c r="K112">
        <f t="shared" si="75"/>
        <v>3563</v>
      </c>
      <c r="L112">
        <f t="shared" si="76"/>
        <v>3564</v>
      </c>
      <c r="M112">
        <f t="shared" si="77"/>
        <v>3565</v>
      </c>
      <c r="N112">
        <f t="shared" si="78"/>
        <v>3566</v>
      </c>
      <c r="O112">
        <f t="shared" si="79"/>
        <v>3567</v>
      </c>
      <c r="P112">
        <f t="shared" si="80"/>
        <v>3568</v>
      </c>
      <c r="R112">
        <f>SMALL('16x16x16 from 16x16'!$BM$13:$CB$313,A112)</f>
        <v>3553</v>
      </c>
      <c r="S112">
        <f>SMALL('16x16x16 from 16x16'!$BM$13:$CB$313,B112)</f>
        <v>3554</v>
      </c>
      <c r="T112">
        <f>SMALL('16x16x16 from 16x16'!$BM$13:$CB$313,C112)</f>
        <v>3555</v>
      </c>
      <c r="U112">
        <f>SMALL('16x16x16 from 16x16'!$BM$13:$CB$313,D112)</f>
        <v>3556</v>
      </c>
      <c r="V112">
        <f>SMALL('16x16x16 from 16x16'!$BM$13:$CB$313,E112)</f>
        <v>3557</v>
      </c>
      <c r="W112">
        <f>SMALL('16x16x16 from 16x16'!$BM$13:$CB$313,F112)</f>
        <v>3558</v>
      </c>
      <c r="X112">
        <f>SMALL('16x16x16 from 16x16'!$BM$13:$CB$313,G112)</f>
        <v>3559</v>
      </c>
      <c r="Y112">
        <f>SMALL('16x16x16 from 16x16'!$BM$13:$CB$313,H112)</f>
        <v>3560</v>
      </c>
      <c r="Z112">
        <f>SMALL('16x16x16 from 16x16'!$BM$13:$CB$313,I112)</f>
        <v>3561</v>
      </c>
      <c r="AA112">
        <f>SMALL('16x16x16 from 16x16'!$BM$13:$CB$313,J112)</f>
        <v>3562</v>
      </c>
      <c r="AB112">
        <f>SMALL('16x16x16 from 16x16'!$BM$13:$CB$313,K112)</f>
        <v>3563</v>
      </c>
      <c r="AC112">
        <f>SMALL('16x16x16 from 16x16'!$BM$13:$CB$313,L112)</f>
        <v>3564</v>
      </c>
      <c r="AD112">
        <f>SMALL('16x16x16 from 16x16'!$BM$13:$CB$313,M112)</f>
        <v>3565</v>
      </c>
      <c r="AE112">
        <f>SMALL('16x16x16 from 16x16'!$BM$13:$CB$313,N112)</f>
        <v>3566</v>
      </c>
      <c r="AF112">
        <f>SMALL('16x16x16 from 16x16'!$BM$13:$CB$313,O112)</f>
        <v>3567</v>
      </c>
      <c r="AG112">
        <f>SMALL('16x16x16 from 16x16'!$BM$13:$CB$313,P112)</f>
        <v>3568</v>
      </c>
      <c r="AI112">
        <f t="shared" si="81"/>
        <v>0</v>
      </c>
      <c r="AJ112">
        <f t="shared" si="82"/>
        <v>0</v>
      </c>
      <c r="AK112">
        <f t="shared" si="83"/>
        <v>0</v>
      </c>
      <c r="AL112">
        <f t="shared" si="84"/>
        <v>0</v>
      </c>
      <c r="AM112">
        <f t="shared" si="85"/>
        <v>0</v>
      </c>
      <c r="AN112">
        <f t="shared" si="86"/>
        <v>0</v>
      </c>
      <c r="AO112">
        <f t="shared" si="87"/>
        <v>0</v>
      </c>
      <c r="AP112">
        <f t="shared" si="88"/>
        <v>0</v>
      </c>
      <c r="AQ112">
        <f t="shared" si="89"/>
        <v>0</v>
      </c>
      <c r="AR112">
        <f t="shared" si="90"/>
        <v>0</v>
      </c>
      <c r="AS112">
        <f t="shared" si="91"/>
        <v>0</v>
      </c>
      <c r="AT112">
        <f t="shared" si="92"/>
        <v>0</v>
      </c>
      <c r="AU112">
        <f t="shared" si="93"/>
        <v>0</v>
      </c>
      <c r="AV112">
        <f t="shared" si="94"/>
        <v>0</v>
      </c>
      <c r="AW112">
        <f t="shared" si="95"/>
        <v>0</v>
      </c>
      <c r="AX112">
        <f t="shared" si="96"/>
        <v>0</v>
      </c>
    </row>
    <row r="113" spans="1:50" x14ac:dyDescent="0.2">
      <c r="A113">
        <f t="shared" si="65"/>
        <v>3585</v>
      </c>
      <c r="B113">
        <f t="shared" si="66"/>
        <v>3586</v>
      </c>
      <c r="C113">
        <f t="shared" si="67"/>
        <v>3587</v>
      </c>
      <c r="D113">
        <f t="shared" si="68"/>
        <v>3588</v>
      </c>
      <c r="E113">
        <f t="shared" si="69"/>
        <v>3589</v>
      </c>
      <c r="F113">
        <f t="shared" si="70"/>
        <v>3590</v>
      </c>
      <c r="G113">
        <f t="shared" si="71"/>
        <v>3591</v>
      </c>
      <c r="H113">
        <f t="shared" si="72"/>
        <v>3592</v>
      </c>
      <c r="I113">
        <f t="shared" si="73"/>
        <v>3593</v>
      </c>
      <c r="J113">
        <f t="shared" si="74"/>
        <v>3594</v>
      </c>
      <c r="K113">
        <f t="shared" si="75"/>
        <v>3595</v>
      </c>
      <c r="L113">
        <f t="shared" si="76"/>
        <v>3596</v>
      </c>
      <c r="M113">
        <f t="shared" si="77"/>
        <v>3597</v>
      </c>
      <c r="N113">
        <f t="shared" si="78"/>
        <v>3598</v>
      </c>
      <c r="O113">
        <f t="shared" si="79"/>
        <v>3599</v>
      </c>
      <c r="P113">
        <f t="shared" si="80"/>
        <v>3600</v>
      </c>
      <c r="R113">
        <f>SMALL('16x16x16 from 16x16'!$BM$13:$CB$313,A113)</f>
        <v>3585</v>
      </c>
      <c r="S113">
        <f>SMALL('16x16x16 from 16x16'!$BM$13:$CB$313,B113)</f>
        <v>3586</v>
      </c>
      <c r="T113">
        <f>SMALL('16x16x16 from 16x16'!$BM$13:$CB$313,C113)</f>
        <v>3587</v>
      </c>
      <c r="U113">
        <f>SMALL('16x16x16 from 16x16'!$BM$13:$CB$313,D113)</f>
        <v>3588</v>
      </c>
      <c r="V113">
        <f>SMALL('16x16x16 from 16x16'!$BM$13:$CB$313,E113)</f>
        <v>3589</v>
      </c>
      <c r="W113">
        <f>SMALL('16x16x16 from 16x16'!$BM$13:$CB$313,F113)</f>
        <v>3590</v>
      </c>
      <c r="X113">
        <f>SMALL('16x16x16 from 16x16'!$BM$13:$CB$313,G113)</f>
        <v>3591</v>
      </c>
      <c r="Y113">
        <f>SMALL('16x16x16 from 16x16'!$BM$13:$CB$313,H113)</f>
        <v>3592</v>
      </c>
      <c r="Z113">
        <f>SMALL('16x16x16 from 16x16'!$BM$13:$CB$313,I113)</f>
        <v>3593</v>
      </c>
      <c r="AA113">
        <f>SMALL('16x16x16 from 16x16'!$BM$13:$CB$313,J113)</f>
        <v>3594</v>
      </c>
      <c r="AB113">
        <f>SMALL('16x16x16 from 16x16'!$BM$13:$CB$313,K113)</f>
        <v>3595</v>
      </c>
      <c r="AC113">
        <f>SMALL('16x16x16 from 16x16'!$BM$13:$CB$313,L113)</f>
        <v>3596</v>
      </c>
      <c r="AD113">
        <f>SMALL('16x16x16 from 16x16'!$BM$13:$CB$313,M113)</f>
        <v>3597</v>
      </c>
      <c r="AE113">
        <f>SMALL('16x16x16 from 16x16'!$BM$13:$CB$313,N113)</f>
        <v>3598</v>
      </c>
      <c r="AF113">
        <f>SMALL('16x16x16 from 16x16'!$BM$13:$CB$313,O113)</f>
        <v>3599</v>
      </c>
      <c r="AG113">
        <f>SMALL('16x16x16 from 16x16'!$BM$13:$CB$313,P113)</f>
        <v>3600</v>
      </c>
      <c r="AI113">
        <f t="shared" si="81"/>
        <v>0</v>
      </c>
      <c r="AJ113">
        <f t="shared" si="82"/>
        <v>0</v>
      </c>
      <c r="AK113">
        <f t="shared" si="83"/>
        <v>0</v>
      </c>
      <c r="AL113">
        <f t="shared" si="84"/>
        <v>0</v>
      </c>
      <c r="AM113">
        <f t="shared" si="85"/>
        <v>0</v>
      </c>
      <c r="AN113">
        <f t="shared" si="86"/>
        <v>0</v>
      </c>
      <c r="AO113">
        <f t="shared" si="87"/>
        <v>0</v>
      </c>
      <c r="AP113">
        <f t="shared" si="88"/>
        <v>0</v>
      </c>
      <c r="AQ113">
        <f t="shared" si="89"/>
        <v>0</v>
      </c>
      <c r="AR113">
        <f t="shared" si="90"/>
        <v>0</v>
      </c>
      <c r="AS113">
        <f t="shared" si="91"/>
        <v>0</v>
      </c>
      <c r="AT113">
        <f t="shared" si="92"/>
        <v>0</v>
      </c>
      <c r="AU113">
        <f t="shared" si="93"/>
        <v>0</v>
      </c>
      <c r="AV113">
        <f t="shared" si="94"/>
        <v>0</v>
      </c>
      <c r="AW113">
        <f t="shared" si="95"/>
        <v>0</v>
      </c>
      <c r="AX113">
        <f t="shared" si="96"/>
        <v>0</v>
      </c>
    </row>
    <row r="114" spans="1:50" x14ac:dyDescent="0.2">
      <c r="A114">
        <f t="shared" si="65"/>
        <v>3617</v>
      </c>
      <c r="B114">
        <f t="shared" si="66"/>
        <v>3618</v>
      </c>
      <c r="C114">
        <f t="shared" si="67"/>
        <v>3619</v>
      </c>
      <c r="D114">
        <f t="shared" si="68"/>
        <v>3620</v>
      </c>
      <c r="E114">
        <f t="shared" si="69"/>
        <v>3621</v>
      </c>
      <c r="F114">
        <f t="shared" si="70"/>
        <v>3622</v>
      </c>
      <c r="G114">
        <f t="shared" si="71"/>
        <v>3623</v>
      </c>
      <c r="H114">
        <f t="shared" si="72"/>
        <v>3624</v>
      </c>
      <c r="I114">
        <f t="shared" si="73"/>
        <v>3625</v>
      </c>
      <c r="J114">
        <f t="shared" si="74"/>
        <v>3626</v>
      </c>
      <c r="K114">
        <f t="shared" si="75"/>
        <v>3627</v>
      </c>
      <c r="L114">
        <f t="shared" si="76"/>
        <v>3628</v>
      </c>
      <c r="M114">
        <f t="shared" si="77"/>
        <v>3629</v>
      </c>
      <c r="N114">
        <f t="shared" si="78"/>
        <v>3630</v>
      </c>
      <c r="O114">
        <f t="shared" si="79"/>
        <v>3631</v>
      </c>
      <c r="P114">
        <f t="shared" si="80"/>
        <v>3632</v>
      </c>
      <c r="R114">
        <f>SMALL('16x16x16 from 16x16'!$BM$13:$CB$313,A114)</f>
        <v>3617</v>
      </c>
      <c r="S114">
        <f>SMALL('16x16x16 from 16x16'!$BM$13:$CB$313,B114)</f>
        <v>3618</v>
      </c>
      <c r="T114">
        <f>SMALL('16x16x16 from 16x16'!$BM$13:$CB$313,C114)</f>
        <v>3619</v>
      </c>
      <c r="U114">
        <f>SMALL('16x16x16 from 16x16'!$BM$13:$CB$313,D114)</f>
        <v>3620</v>
      </c>
      <c r="V114">
        <f>SMALL('16x16x16 from 16x16'!$BM$13:$CB$313,E114)</f>
        <v>3621</v>
      </c>
      <c r="W114">
        <f>SMALL('16x16x16 from 16x16'!$BM$13:$CB$313,F114)</f>
        <v>3622</v>
      </c>
      <c r="X114">
        <f>SMALL('16x16x16 from 16x16'!$BM$13:$CB$313,G114)</f>
        <v>3623</v>
      </c>
      <c r="Y114">
        <f>SMALL('16x16x16 from 16x16'!$BM$13:$CB$313,H114)</f>
        <v>3624</v>
      </c>
      <c r="Z114">
        <f>SMALL('16x16x16 from 16x16'!$BM$13:$CB$313,I114)</f>
        <v>3625</v>
      </c>
      <c r="AA114">
        <f>SMALL('16x16x16 from 16x16'!$BM$13:$CB$313,J114)</f>
        <v>3626</v>
      </c>
      <c r="AB114">
        <f>SMALL('16x16x16 from 16x16'!$BM$13:$CB$313,K114)</f>
        <v>3627</v>
      </c>
      <c r="AC114">
        <f>SMALL('16x16x16 from 16x16'!$BM$13:$CB$313,L114)</f>
        <v>3628</v>
      </c>
      <c r="AD114">
        <f>SMALL('16x16x16 from 16x16'!$BM$13:$CB$313,M114)</f>
        <v>3629</v>
      </c>
      <c r="AE114">
        <f>SMALL('16x16x16 from 16x16'!$BM$13:$CB$313,N114)</f>
        <v>3630</v>
      </c>
      <c r="AF114">
        <f>SMALL('16x16x16 from 16x16'!$BM$13:$CB$313,O114)</f>
        <v>3631</v>
      </c>
      <c r="AG114">
        <f>SMALL('16x16x16 from 16x16'!$BM$13:$CB$313,P114)</f>
        <v>3632</v>
      </c>
      <c r="AI114">
        <f t="shared" si="81"/>
        <v>0</v>
      </c>
      <c r="AJ114">
        <f t="shared" si="82"/>
        <v>0</v>
      </c>
      <c r="AK114">
        <f t="shared" si="83"/>
        <v>0</v>
      </c>
      <c r="AL114">
        <f t="shared" si="84"/>
        <v>0</v>
      </c>
      <c r="AM114">
        <f t="shared" si="85"/>
        <v>0</v>
      </c>
      <c r="AN114">
        <f t="shared" si="86"/>
        <v>0</v>
      </c>
      <c r="AO114">
        <f t="shared" si="87"/>
        <v>0</v>
      </c>
      <c r="AP114">
        <f t="shared" si="88"/>
        <v>0</v>
      </c>
      <c r="AQ114">
        <f t="shared" si="89"/>
        <v>0</v>
      </c>
      <c r="AR114">
        <f t="shared" si="90"/>
        <v>0</v>
      </c>
      <c r="AS114">
        <f t="shared" si="91"/>
        <v>0</v>
      </c>
      <c r="AT114">
        <f t="shared" si="92"/>
        <v>0</v>
      </c>
      <c r="AU114">
        <f t="shared" si="93"/>
        <v>0</v>
      </c>
      <c r="AV114">
        <f t="shared" si="94"/>
        <v>0</v>
      </c>
      <c r="AW114">
        <f t="shared" si="95"/>
        <v>0</v>
      </c>
      <c r="AX114">
        <f t="shared" si="96"/>
        <v>0</v>
      </c>
    </row>
    <row r="115" spans="1:50" x14ac:dyDescent="0.2">
      <c r="A115">
        <f t="shared" si="65"/>
        <v>3649</v>
      </c>
      <c r="B115">
        <f t="shared" si="66"/>
        <v>3650</v>
      </c>
      <c r="C115">
        <f t="shared" si="67"/>
        <v>3651</v>
      </c>
      <c r="D115">
        <f t="shared" si="68"/>
        <v>3652</v>
      </c>
      <c r="E115">
        <f t="shared" si="69"/>
        <v>3653</v>
      </c>
      <c r="F115">
        <f t="shared" si="70"/>
        <v>3654</v>
      </c>
      <c r="G115">
        <f t="shared" si="71"/>
        <v>3655</v>
      </c>
      <c r="H115">
        <f t="shared" si="72"/>
        <v>3656</v>
      </c>
      <c r="I115">
        <f t="shared" si="73"/>
        <v>3657</v>
      </c>
      <c r="J115">
        <f t="shared" si="74"/>
        <v>3658</v>
      </c>
      <c r="K115">
        <f t="shared" si="75"/>
        <v>3659</v>
      </c>
      <c r="L115">
        <f t="shared" si="76"/>
        <v>3660</v>
      </c>
      <c r="M115">
        <f t="shared" si="77"/>
        <v>3661</v>
      </c>
      <c r="N115">
        <f t="shared" si="78"/>
        <v>3662</v>
      </c>
      <c r="O115">
        <f t="shared" si="79"/>
        <v>3663</v>
      </c>
      <c r="P115">
        <f t="shared" si="80"/>
        <v>3664</v>
      </c>
      <c r="R115">
        <f>SMALL('16x16x16 from 16x16'!$BM$13:$CB$313,A115)</f>
        <v>3649</v>
      </c>
      <c r="S115">
        <f>SMALL('16x16x16 from 16x16'!$BM$13:$CB$313,B115)</f>
        <v>3650</v>
      </c>
      <c r="T115">
        <f>SMALL('16x16x16 from 16x16'!$BM$13:$CB$313,C115)</f>
        <v>3651</v>
      </c>
      <c r="U115">
        <f>SMALL('16x16x16 from 16x16'!$BM$13:$CB$313,D115)</f>
        <v>3652</v>
      </c>
      <c r="V115">
        <f>SMALL('16x16x16 from 16x16'!$BM$13:$CB$313,E115)</f>
        <v>3653</v>
      </c>
      <c r="W115">
        <f>SMALL('16x16x16 from 16x16'!$BM$13:$CB$313,F115)</f>
        <v>3654</v>
      </c>
      <c r="X115">
        <f>SMALL('16x16x16 from 16x16'!$BM$13:$CB$313,G115)</f>
        <v>3655</v>
      </c>
      <c r="Y115">
        <f>SMALL('16x16x16 from 16x16'!$BM$13:$CB$313,H115)</f>
        <v>3656</v>
      </c>
      <c r="Z115">
        <f>SMALL('16x16x16 from 16x16'!$BM$13:$CB$313,I115)</f>
        <v>3657</v>
      </c>
      <c r="AA115">
        <f>SMALL('16x16x16 from 16x16'!$BM$13:$CB$313,J115)</f>
        <v>3658</v>
      </c>
      <c r="AB115">
        <f>SMALL('16x16x16 from 16x16'!$BM$13:$CB$313,K115)</f>
        <v>3659</v>
      </c>
      <c r="AC115">
        <f>SMALL('16x16x16 from 16x16'!$BM$13:$CB$313,L115)</f>
        <v>3660</v>
      </c>
      <c r="AD115">
        <f>SMALL('16x16x16 from 16x16'!$BM$13:$CB$313,M115)</f>
        <v>3661</v>
      </c>
      <c r="AE115">
        <f>SMALL('16x16x16 from 16x16'!$BM$13:$CB$313,N115)</f>
        <v>3662</v>
      </c>
      <c r="AF115">
        <f>SMALL('16x16x16 from 16x16'!$BM$13:$CB$313,O115)</f>
        <v>3663</v>
      </c>
      <c r="AG115">
        <f>SMALL('16x16x16 from 16x16'!$BM$13:$CB$313,P115)</f>
        <v>3664</v>
      </c>
      <c r="AI115">
        <f t="shared" si="81"/>
        <v>0</v>
      </c>
      <c r="AJ115">
        <f t="shared" si="82"/>
        <v>0</v>
      </c>
      <c r="AK115">
        <f t="shared" si="83"/>
        <v>0</v>
      </c>
      <c r="AL115">
        <f t="shared" si="84"/>
        <v>0</v>
      </c>
      <c r="AM115">
        <f t="shared" si="85"/>
        <v>0</v>
      </c>
      <c r="AN115">
        <f t="shared" si="86"/>
        <v>0</v>
      </c>
      <c r="AO115">
        <f t="shared" si="87"/>
        <v>0</v>
      </c>
      <c r="AP115">
        <f t="shared" si="88"/>
        <v>0</v>
      </c>
      <c r="AQ115">
        <f t="shared" si="89"/>
        <v>0</v>
      </c>
      <c r="AR115">
        <f t="shared" si="90"/>
        <v>0</v>
      </c>
      <c r="AS115">
        <f t="shared" si="91"/>
        <v>0</v>
      </c>
      <c r="AT115">
        <f t="shared" si="92"/>
        <v>0</v>
      </c>
      <c r="AU115">
        <f t="shared" si="93"/>
        <v>0</v>
      </c>
      <c r="AV115">
        <f t="shared" si="94"/>
        <v>0</v>
      </c>
      <c r="AW115">
        <f t="shared" si="95"/>
        <v>0</v>
      </c>
      <c r="AX115">
        <f t="shared" si="96"/>
        <v>0</v>
      </c>
    </row>
    <row r="116" spans="1:50" x14ac:dyDescent="0.2">
      <c r="A116">
        <f t="shared" si="65"/>
        <v>3681</v>
      </c>
      <c r="B116">
        <f t="shared" si="66"/>
        <v>3682</v>
      </c>
      <c r="C116">
        <f t="shared" si="67"/>
        <v>3683</v>
      </c>
      <c r="D116">
        <f t="shared" si="68"/>
        <v>3684</v>
      </c>
      <c r="E116">
        <f t="shared" si="69"/>
        <v>3685</v>
      </c>
      <c r="F116">
        <f t="shared" si="70"/>
        <v>3686</v>
      </c>
      <c r="G116">
        <f t="shared" si="71"/>
        <v>3687</v>
      </c>
      <c r="H116">
        <f t="shared" si="72"/>
        <v>3688</v>
      </c>
      <c r="I116">
        <f t="shared" si="73"/>
        <v>3689</v>
      </c>
      <c r="J116">
        <f t="shared" si="74"/>
        <v>3690</v>
      </c>
      <c r="K116">
        <f t="shared" si="75"/>
        <v>3691</v>
      </c>
      <c r="L116">
        <f t="shared" si="76"/>
        <v>3692</v>
      </c>
      <c r="M116">
        <f t="shared" si="77"/>
        <v>3693</v>
      </c>
      <c r="N116">
        <f t="shared" si="78"/>
        <v>3694</v>
      </c>
      <c r="O116">
        <f t="shared" si="79"/>
        <v>3695</v>
      </c>
      <c r="P116">
        <f t="shared" si="80"/>
        <v>3696</v>
      </c>
      <c r="R116">
        <f>SMALL('16x16x16 from 16x16'!$BM$13:$CB$313,A116)</f>
        <v>3681</v>
      </c>
      <c r="S116">
        <f>SMALL('16x16x16 from 16x16'!$BM$13:$CB$313,B116)</f>
        <v>3682</v>
      </c>
      <c r="T116">
        <f>SMALL('16x16x16 from 16x16'!$BM$13:$CB$313,C116)</f>
        <v>3683</v>
      </c>
      <c r="U116">
        <f>SMALL('16x16x16 from 16x16'!$BM$13:$CB$313,D116)</f>
        <v>3684</v>
      </c>
      <c r="V116">
        <f>SMALL('16x16x16 from 16x16'!$BM$13:$CB$313,E116)</f>
        <v>3685</v>
      </c>
      <c r="W116">
        <f>SMALL('16x16x16 from 16x16'!$BM$13:$CB$313,F116)</f>
        <v>3686</v>
      </c>
      <c r="X116">
        <f>SMALL('16x16x16 from 16x16'!$BM$13:$CB$313,G116)</f>
        <v>3687</v>
      </c>
      <c r="Y116">
        <f>SMALL('16x16x16 from 16x16'!$BM$13:$CB$313,H116)</f>
        <v>3688</v>
      </c>
      <c r="Z116">
        <f>SMALL('16x16x16 from 16x16'!$BM$13:$CB$313,I116)</f>
        <v>3689</v>
      </c>
      <c r="AA116">
        <f>SMALL('16x16x16 from 16x16'!$BM$13:$CB$313,J116)</f>
        <v>3690</v>
      </c>
      <c r="AB116">
        <f>SMALL('16x16x16 from 16x16'!$BM$13:$CB$313,K116)</f>
        <v>3691</v>
      </c>
      <c r="AC116">
        <f>SMALL('16x16x16 from 16x16'!$BM$13:$CB$313,L116)</f>
        <v>3692</v>
      </c>
      <c r="AD116">
        <f>SMALL('16x16x16 from 16x16'!$BM$13:$CB$313,M116)</f>
        <v>3693</v>
      </c>
      <c r="AE116">
        <f>SMALL('16x16x16 from 16x16'!$BM$13:$CB$313,N116)</f>
        <v>3694</v>
      </c>
      <c r="AF116">
        <f>SMALL('16x16x16 from 16x16'!$BM$13:$CB$313,O116)</f>
        <v>3695</v>
      </c>
      <c r="AG116">
        <f>SMALL('16x16x16 from 16x16'!$BM$13:$CB$313,P116)</f>
        <v>3696</v>
      </c>
      <c r="AI116">
        <f t="shared" si="81"/>
        <v>0</v>
      </c>
      <c r="AJ116">
        <f t="shared" si="82"/>
        <v>0</v>
      </c>
      <c r="AK116">
        <f t="shared" si="83"/>
        <v>0</v>
      </c>
      <c r="AL116">
        <f t="shared" si="84"/>
        <v>0</v>
      </c>
      <c r="AM116">
        <f t="shared" si="85"/>
        <v>0</v>
      </c>
      <c r="AN116">
        <f t="shared" si="86"/>
        <v>0</v>
      </c>
      <c r="AO116">
        <f t="shared" si="87"/>
        <v>0</v>
      </c>
      <c r="AP116">
        <f t="shared" si="88"/>
        <v>0</v>
      </c>
      <c r="AQ116">
        <f t="shared" si="89"/>
        <v>0</v>
      </c>
      <c r="AR116">
        <f t="shared" si="90"/>
        <v>0</v>
      </c>
      <c r="AS116">
        <f t="shared" si="91"/>
        <v>0</v>
      </c>
      <c r="AT116">
        <f t="shared" si="92"/>
        <v>0</v>
      </c>
      <c r="AU116">
        <f t="shared" si="93"/>
        <v>0</v>
      </c>
      <c r="AV116">
        <f t="shared" si="94"/>
        <v>0</v>
      </c>
      <c r="AW116">
        <f t="shared" si="95"/>
        <v>0</v>
      </c>
      <c r="AX116">
        <f t="shared" si="96"/>
        <v>0</v>
      </c>
    </row>
    <row r="117" spans="1:50" x14ac:dyDescent="0.2">
      <c r="A117">
        <f t="shared" si="65"/>
        <v>3713</v>
      </c>
      <c r="B117">
        <f t="shared" si="66"/>
        <v>3714</v>
      </c>
      <c r="C117">
        <f t="shared" si="67"/>
        <v>3715</v>
      </c>
      <c r="D117">
        <f t="shared" si="68"/>
        <v>3716</v>
      </c>
      <c r="E117">
        <f t="shared" si="69"/>
        <v>3717</v>
      </c>
      <c r="F117">
        <f t="shared" si="70"/>
        <v>3718</v>
      </c>
      <c r="G117">
        <f t="shared" si="71"/>
        <v>3719</v>
      </c>
      <c r="H117">
        <f t="shared" si="72"/>
        <v>3720</v>
      </c>
      <c r="I117">
        <f t="shared" si="73"/>
        <v>3721</v>
      </c>
      <c r="J117">
        <f t="shared" si="74"/>
        <v>3722</v>
      </c>
      <c r="K117">
        <f t="shared" si="75"/>
        <v>3723</v>
      </c>
      <c r="L117">
        <f t="shared" si="76"/>
        <v>3724</v>
      </c>
      <c r="M117">
        <f t="shared" si="77"/>
        <v>3725</v>
      </c>
      <c r="N117">
        <f t="shared" si="78"/>
        <v>3726</v>
      </c>
      <c r="O117">
        <f t="shared" si="79"/>
        <v>3727</v>
      </c>
      <c r="P117">
        <f t="shared" si="80"/>
        <v>3728</v>
      </c>
      <c r="R117">
        <f>SMALL('16x16x16 from 16x16'!$BM$13:$CB$313,A117)</f>
        <v>3713</v>
      </c>
      <c r="S117">
        <f>SMALL('16x16x16 from 16x16'!$BM$13:$CB$313,B117)</f>
        <v>3714</v>
      </c>
      <c r="T117">
        <f>SMALL('16x16x16 from 16x16'!$BM$13:$CB$313,C117)</f>
        <v>3715</v>
      </c>
      <c r="U117">
        <f>SMALL('16x16x16 from 16x16'!$BM$13:$CB$313,D117)</f>
        <v>3716</v>
      </c>
      <c r="V117">
        <f>SMALL('16x16x16 from 16x16'!$BM$13:$CB$313,E117)</f>
        <v>3717</v>
      </c>
      <c r="W117">
        <f>SMALL('16x16x16 from 16x16'!$BM$13:$CB$313,F117)</f>
        <v>3718</v>
      </c>
      <c r="X117">
        <f>SMALL('16x16x16 from 16x16'!$BM$13:$CB$313,G117)</f>
        <v>3719</v>
      </c>
      <c r="Y117">
        <f>SMALL('16x16x16 from 16x16'!$BM$13:$CB$313,H117)</f>
        <v>3720</v>
      </c>
      <c r="Z117">
        <f>SMALL('16x16x16 from 16x16'!$BM$13:$CB$313,I117)</f>
        <v>3721</v>
      </c>
      <c r="AA117">
        <f>SMALL('16x16x16 from 16x16'!$BM$13:$CB$313,J117)</f>
        <v>3722</v>
      </c>
      <c r="AB117">
        <f>SMALL('16x16x16 from 16x16'!$BM$13:$CB$313,K117)</f>
        <v>3723</v>
      </c>
      <c r="AC117">
        <f>SMALL('16x16x16 from 16x16'!$BM$13:$CB$313,L117)</f>
        <v>3724</v>
      </c>
      <c r="AD117">
        <f>SMALL('16x16x16 from 16x16'!$BM$13:$CB$313,M117)</f>
        <v>3725</v>
      </c>
      <c r="AE117">
        <f>SMALL('16x16x16 from 16x16'!$BM$13:$CB$313,N117)</f>
        <v>3726</v>
      </c>
      <c r="AF117">
        <f>SMALL('16x16x16 from 16x16'!$BM$13:$CB$313,O117)</f>
        <v>3727</v>
      </c>
      <c r="AG117">
        <f>SMALL('16x16x16 from 16x16'!$BM$13:$CB$313,P117)</f>
        <v>3728</v>
      </c>
      <c r="AI117">
        <f t="shared" si="81"/>
        <v>0</v>
      </c>
      <c r="AJ117">
        <f t="shared" si="82"/>
        <v>0</v>
      </c>
      <c r="AK117">
        <f t="shared" si="83"/>
        <v>0</v>
      </c>
      <c r="AL117">
        <f t="shared" si="84"/>
        <v>0</v>
      </c>
      <c r="AM117">
        <f t="shared" si="85"/>
        <v>0</v>
      </c>
      <c r="AN117">
        <f t="shared" si="86"/>
        <v>0</v>
      </c>
      <c r="AO117">
        <f t="shared" si="87"/>
        <v>0</v>
      </c>
      <c r="AP117">
        <f t="shared" si="88"/>
        <v>0</v>
      </c>
      <c r="AQ117">
        <f t="shared" si="89"/>
        <v>0</v>
      </c>
      <c r="AR117">
        <f t="shared" si="90"/>
        <v>0</v>
      </c>
      <c r="AS117">
        <f t="shared" si="91"/>
        <v>0</v>
      </c>
      <c r="AT117">
        <f t="shared" si="92"/>
        <v>0</v>
      </c>
      <c r="AU117">
        <f t="shared" si="93"/>
        <v>0</v>
      </c>
      <c r="AV117">
        <f t="shared" si="94"/>
        <v>0</v>
      </c>
      <c r="AW117">
        <f t="shared" si="95"/>
        <v>0</v>
      </c>
      <c r="AX117">
        <f t="shared" si="96"/>
        <v>0</v>
      </c>
    </row>
    <row r="118" spans="1:50" x14ac:dyDescent="0.2">
      <c r="A118">
        <f t="shared" si="65"/>
        <v>3745</v>
      </c>
      <c r="B118">
        <f t="shared" si="66"/>
        <v>3746</v>
      </c>
      <c r="C118">
        <f t="shared" si="67"/>
        <v>3747</v>
      </c>
      <c r="D118">
        <f t="shared" si="68"/>
        <v>3748</v>
      </c>
      <c r="E118">
        <f t="shared" si="69"/>
        <v>3749</v>
      </c>
      <c r="F118">
        <f t="shared" si="70"/>
        <v>3750</v>
      </c>
      <c r="G118">
        <f t="shared" si="71"/>
        <v>3751</v>
      </c>
      <c r="H118">
        <f t="shared" si="72"/>
        <v>3752</v>
      </c>
      <c r="I118">
        <f t="shared" si="73"/>
        <v>3753</v>
      </c>
      <c r="J118">
        <f t="shared" si="74"/>
        <v>3754</v>
      </c>
      <c r="K118">
        <f t="shared" si="75"/>
        <v>3755</v>
      </c>
      <c r="L118">
        <f t="shared" si="76"/>
        <v>3756</v>
      </c>
      <c r="M118">
        <f t="shared" si="77"/>
        <v>3757</v>
      </c>
      <c r="N118">
        <f t="shared" si="78"/>
        <v>3758</v>
      </c>
      <c r="O118">
        <f t="shared" si="79"/>
        <v>3759</v>
      </c>
      <c r="P118">
        <f t="shared" si="80"/>
        <v>3760</v>
      </c>
      <c r="R118">
        <f>SMALL('16x16x16 from 16x16'!$BM$13:$CB$313,A118)</f>
        <v>3745</v>
      </c>
      <c r="S118">
        <f>SMALL('16x16x16 from 16x16'!$BM$13:$CB$313,B118)</f>
        <v>3746</v>
      </c>
      <c r="T118">
        <f>SMALL('16x16x16 from 16x16'!$BM$13:$CB$313,C118)</f>
        <v>3747</v>
      </c>
      <c r="U118">
        <f>SMALL('16x16x16 from 16x16'!$BM$13:$CB$313,D118)</f>
        <v>3748</v>
      </c>
      <c r="V118">
        <f>SMALL('16x16x16 from 16x16'!$BM$13:$CB$313,E118)</f>
        <v>3749</v>
      </c>
      <c r="W118">
        <f>SMALL('16x16x16 from 16x16'!$BM$13:$CB$313,F118)</f>
        <v>3750</v>
      </c>
      <c r="X118">
        <f>SMALL('16x16x16 from 16x16'!$BM$13:$CB$313,G118)</f>
        <v>3751</v>
      </c>
      <c r="Y118">
        <f>SMALL('16x16x16 from 16x16'!$BM$13:$CB$313,H118)</f>
        <v>3752</v>
      </c>
      <c r="Z118">
        <f>SMALL('16x16x16 from 16x16'!$BM$13:$CB$313,I118)</f>
        <v>3753</v>
      </c>
      <c r="AA118">
        <f>SMALL('16x16x16 from 16x16'!$BM$13:$CB$313,J118)</f>
        <v>3754</v>
      </c>
      <c r="AB118">
        <f>SMALL('16x16x16 from 16x16'!$BM$13:$CB$313,K118)</f>
        <v>3755</v>
      </c>
      <c r="AC118">
        <f>SMALL('16x16x16 from 16x16'!$BM$13:$CB$313,L118)</f>
        <v>3756</v>
      </c>
      <c r="AD118">
        <f>SMALL('16x16x16 from 16x16'!$BM$13:$CB$313,M118)</f>
        <v>3757</v>
      </c>
      <c r="AE118">
        <f>SMALL('16x16x16 from 16x16'!$BM$13:$CB$313,N118)</f>
        <v>3758</v>
      </c>
      <c r="AF118">
        <f>SMALL('16x16x16 from 16x16'!$BM$13:$CB$313,O118)</f>
        <v>3759</v>
      </c>
      <c r="AG118">
        <f>SMALL('16x16x16 from 16x16'!$BM$13:$CB$313,P118)</f>
        <v>3760</v>
      </c>
      <c r="AI118">
        <f t="shared" si="81"/>
        <v>0</v>
      </c>
      <c r="AJ118">
        <f t="shared" si="82"/>
        <v>0</v>
      </c>
      <c r="AK118">
        <f t="shared" si="83"/>
        <v>0</v>
      </c>
      <c r="AL118">
        <f t="shared" si="84"/>
        <v>0</v>
      </c>
      <c r="AM118">
        <f t="shared" si="85"/>
        <v>0</v>
      </c>
      <c r="AN118">
        <f t="shared" si="86"/>
        <v>0</v>
      </c>
      <c r="AO118">
        <f t="shared" si="87"/>
        <v>0</v>
      </c>
      <c r="AP118">
        <f t="shared" si="88"/>
        <v>0</v>
      </c>
      <c r="AQ118">
        <f t="shared" si="89"/>
        <v>0</v>
      </c>
      <c r="AR118">
        <f t="shared" si="90"/>
        <v>0</v>
      </c>
      <c r="AS118">
        <f t="shared" si="91"/>
        <v>0</v>
      </c>
      <c r="AT118">
        <f t="shared" si="92"/>
        <v>0</v>
      </c>
      <c r="AU118">
        <f t="shared" si="93"/>
        <v>0</v>
      </c>
      <c r="AV118">
        <f t="shared" si="94"/>
        <v>0</v>
      </c>
      <c r="AW118">
        <f t="shared" si="95"/>
        <v>0</v>
      </c>
      <c r="AX118">
        <f t="shared" si="96"/>
        <v>0</v>
      </c>
    </row>
    <row r="119" spans="1:50" x14ac:dyDescent="0.2">
      <c r="A119">
        <f t="shared" si="65"/>
        <v>3777</v>
      </c>
      <c r="B119">
        <f t="shared" si="66"/>
        <v>3778</v>
      </c>
      <c r="C119">
        <f t="shared" si="67"/>
        <v>3779</v>
      </c>
      <c r="D119">
        <f t="shared" si="68"/>
        <v>3780</v>
      </c>
      <c r="E119">
        <f t="shared" si="69"/>
        <v>3781</v>
      </c>
      <c r="F119">
        <f t="shared" si="70"/>
        <v>3782</v>
      </c>
      <c r="G119">
        <f t="shared" si="71"/>
        <v>3783</v>
      </c>
      <c r="H119">
        <f t="shared" si="72"/>
        <v>3784</v>
      </c>
      <c r="I119">
        <f t="shared" si="73"/>
        <v>3785</v>
      </c>
      <c r="J119">
        <f t="shared" si="74"/>
        <v>3786</v>
      </c>
      <c r="K119">
        <f t="shared" si="75"/>
        <v>3787</v>
      </c>
      <c r="L119">
        <f t="shared" si="76"/>
        <v>3788</v>
      </c>
      <c r="M119">
        <f t="shared" si="77"/>
        <v>3789</v>
      </c>
      <c r="N119">
        <f t="shared" si="78"/>
        <v>3790</v>
      </c>
      <c r="O119">
        <f t="shared" si="79"/>
        <v>3791</v>
      </c>
      <c r="P119">
        <f t="shared" si="80"/>
        <v>3792</v>
      </c>
      <c r="R119">
        <f>SMALL('16x16x16 from 16x16'!$BM$13:$CB$313,A119)</f>
        <v>3777</v>
      </c>
      <c r="S119">
        <f>SMALL('16x16x16 from 16x16'!$BM$13:$CB$313,B119)</f>
        <v>3778</v>
      </c>
      <c r="T119">
        <f>SMALL('16x16x16 from 16x16'!$BM$13:$CB$313,C119)</f>
        <v>3779</v>
      </c>
      <c r="U119">
        <f>SMALL('16x16x16 from 16x16'!$BM$13:$CB$313,D119)</f>
        <v>3780</v>
      </c>
      <c r="V119">
        <f>SMALL('16x16x16 from 16x16'!$BM$13:$CB$313,E119)</f>
        <v>3781</v>
      </c>
      <c r="W119">
        <f>SMALL('16x16x16 from 16x16'!$BM$13:$CB$313,F119)</f>
        <v>3782</v>
      </c>
      <c r="X119">
        <f>SMALL('16x16x16 from 16x16'!$BM$13:$CB$313,G119)</f>
        <v>3783</v>
      </c>
      <c r="Y119">
        <f>SMALL('16x16x16 from 16x16'!$BM$13:$CB$313,H119)</f>
        <v>3784</v>
      </c>
      <c r="Z119">
        <f>SMALL('16x16x16 from 16x16'!$BM$13:$CB$313,I119)</f>
        <v>3785</v>
      </c>
      <c r="AA119">
        <f>SMALL('16x16x16 from 16x16'!$BM$13:$CB$313,J119)</f>
        <v>3786</v>
      </c>
      <c r="AB119">
        <f>SMALL('16x16x16 from 16x16'!$BM$13:$CB$313,K119)</f>
        <v>3787</v>
      </c>
      <c r="AC119">
        <f>SMALL('16x16x16 from 16x16'!$BM$13:$CB$313,L119)</f>
        <v>3788</v>
      </c>
      <c r="AD119">
        <f>SMALL('16x16x16 from 16x16'!$BM$13:$CB$313,M119)</f>
        <v>3789</v>
      </c>
      <c r="AE119">
        <f>SMALL('16x16x16 from 16x16'!$BM$13:$CB$313,N119)</f>
        <v>3790</v>
      </c>
      <c r="AF119">
        <f>SMALL('16x16x16 from 16x16'!$BM$13:$CB$313,O119)</f>
        <v>3791</v>
      </c>
      <c r="AG119">
        <f>SMALL('16x16x16 from 16x16'!$BM$13:$CB$313,P119)</f>
        <v>3792</v>
      </c>
      <c r="AI119">
        <f t="shared" si="81"/>
        <v>0</v>
      </c>
      <c r="AJ119">
        <f t="shared" si="82"/>
        <v>0</v>
      </c>
      <c r="AK119">
        <f t="shared" si="83"/>
        <v>0</v>
      </c>
      <c r="AL119">
        <f t="shared" si="84"/>
        <v>0</v>
      </c>
      <c r="AM119">
        <f t="shared" si="85"/>
        <v>0</v>
      </c>
      <c r="AN119">
        <f t="shared" si="86"/>
        <v>0</v>
      </c>
      <c r="AO119">
        <f t="shared" si="87"/>
        <v>0</v>
      </c>
      <c r="AP119">
        <f t="shared" si="88"/>
        <v>0</v>
      </c>
      <c r="AQ119">
        <f t="shared" si="89"/>
        <v>0</v>
      </c>
      <c r="AR119">
        <f t="shared" si="90"/>
        <v>0</v>
      </c>
      <c r="AS119">
        <f t="shared" si="91"/>
        <v>0</v>
      </c>
      <c r="AT119">
        <f t="shared" si="92"/>
        <v>0</v>
      </c>
      <c r="AU119">
        <f t="shared" si="93"/>
        <v>0</v>
      </c>
      <c r="AV119">
        <f t="shared" si="94"/>
        <v>0</v>
      </c>
      <c r="AW119">
        <f t="shared" si="95"/>
        <v>0</v>
      </c>
      <c r="AX119">
        <f t="shared" si="96"/>
        <v>0</v>
      </c>
    </row>
    <row r="120" spans="1:50" x14ac:dyDescent="0.2">
      <c r="A120">
        <f t="shared" si="65"/>
        <v>3809</v>
      </c>
      <c r="B120">
        <f t="shared" si="66"/>
        <v>3810</v>
      </c>
      <c r="C120">
        <f t="shared" si="67"/>
        <v>3811</v>
      </c>
      <c r="D120">
        <f t="shared" si="68"/>
        <v>3812</v>
      </c>
      <c r="E120">
        <f t="shared" si="69"/>
        <v>3813</v>
      </c>
      <c r="F120">
        <f t="shared" si="70"/>
        <v>3814</v>
      </c>
      <c r="G120">
        <f t="shared" si="71"/>
        <v>3815</v>
      </c>
      <c r="H120">
        <f t="shared" si="72"/>
        <v>3816</v>
      </c>
      <c r="I120">
        <f t="shared" si="73"/>
        <v>3817</v>
      </c>
      <c r="J120">
        <f t="shared" si="74"/>
        <v>3818</v>
      </c>
      <c r="K120">
        <f t="shared" si="75"/>
        <v>3819</v>
      </c>
      <c r="L120">
        <f t="shared" si="76"/>
        <v>3820</v>
      </c>
      <c r="M120">
        <f t="shared" si="77"/>
        <v>3821</v>
      </c>
      <c r="N120">
        <f t="shared" si="78"/>
        <v>3822</v>
      </c>
      <c r="O120">
        <f t="shared" si="79"/>
        <v>3823</v>
      </c>
      <c r="P120">
        <f t="shared" si="80"/>
        <v>3824</v>
      </c>
      <c r="R120">
        <f>SMALL('16x16x16 from 16x16'!$BM$13:$CB$313,A120)</f>
        <v>3809</v>
      </c>
      <c r="S120">
        <f>SMALL('16x16x16 from 16x16'!$BM$13:$CB$313,B120)</f>
        <v>3810</v>
      </c>
      <c r="T120">
        <f>SMALL('16x16x16 from 16x16'!$BM$13:$CB$313,C120)</f>
        <v>3811</v>
      </c>
      <c r="U120">
        <f>SMALL('16x16x16 from 16x16'!$BM$13:$CB$313,D120)</f>
        <v>3812</v>
      </c>
      <c r="V120">
        <f>SMALL('16x16x16 from 16x16'!$BM$13:$CB$313,E120)</f>
        <v>3813</v>
      </c>
      <c r="W120">
        <f>SMALL('16x16x16 from 16x16'!$BM$13:$CB$313,F120)</f>
        <v>3814</v>
      </c>
      <c r="X120">
        <f>SMALL('16x16x16 from 16x16'!$BM$13:$CB$313,G120)</f>
        <v>3815</v>
      </c>
      <c r="Y120">
        <f>SMALL('16x16x16 from 16x16'!$BM$13:$CB$313,H120)</f>
        <v>3816</v>
      </c>
      <c r="Z120">
        <f>SMALL('16x16x16 from 16x16'!$BM$13:$CB$313,I120)</f>
        <v>3817</v>
      </c>
      <c r="AA120">
        <f>SMALL('16x16x16 from 16x16'!$BM$13:$CB$313,J120)</f>
        <v>3818</v>
      </c>
      <c r="AB120">
        <f>SMALL('16x16x16 from 16x16'!$BM$13:$CB$313,K120)</f>
        <v>3819</v>
      </c>
      <c r="AC120">
        <f>SMALL('16x16x16 from 16x16'!$BM$13:$CB$313,L120)</f>
        <v>3820</v>
      </c>
      <c r="AD120">
        <f>SMALL('16x16x16 from 16x16'!$BM$13:$CB$313,M120)</f>
        <v>3821</v>
      </c>
      <c r="AE120">
        <f>SMALL('16x16x16 from 16x16'!$BM$13:$CB$313,N120)</f>
        <v>3822</v>
      </c>
      <c r="AF120">
        <f>SMALL('16x16x16 from 16x16'!$BM$13:$CB$313,O120)</f>
        <v>3823</v>
      </c>
      <c r="AG120">
        <f>SMALL('16x16x16 from 16x16'!$BM$13:$CB$313,P120)</f>
        <v>3824</v>
      </c>
      <c r="AI120">
        <f t="shared" si="81"/>
        <v>0</v>
      </c>
      <c r="AJ120">
        <f t="shared" si="82"/>
        <v>0</v>
      </c>
      <c r="AK120">
        <f t="shared" si="83"/>
        <v>0</v>
      </c>
      <c r="AL120">
        <f t="shared" si="84"/>
        <v>0</v>
      </c>
      <c r="AM120">
        <f t="shared" si="85"/>
        <v>0</v>
      </c>
      <c r="AN120">
        <f t="shared" si="86"/>
        <v>0</v>
      </c>
      <c r="AO120">
        <f t="shared" si="87"/>
        <v>0</v>
      </c>
      <c r="AP120">
        <f t="shared" si="88"/>
        <v>0</v>
      </c>
      <c r="AQ120">
        <f t="shared" si="89"/>
        <v>0</v>
      </c>
      <c r="AR120">
        <f t="shared" si="90"/>
        <v>0</v>
      </c>
      <c r="AS120">
        <f t="shared" si="91"/>
        <v>0</v>
      </c>
      <c r="AT120">
        <f t="shared" si="92"/>
        <v>0</v>
      </c>
      <c r="AU120">
        <f t="shared" si="93"/>
        <v>0</v>
      </c>
      <c r="AV120">
        <f t="shared" si="94"/>
        <v>0</v>
      </c>
      <c r="AW120">
        <f t="shared" si="95"/>
        <v>0</v>
      </c>
      <c r="AX120">
        <f t="shared" si="96"/>
        <v>0</v>
      </c>
    </row>
    <row r="121" spans="1:50" x14ac:dyDescent="0.2">
      <c r="A121">
        <f t="shared" si="65"/>
        <v>3841</v>
      </c>
      <c r="B121">
        <f t="shared" si="66"/>
        <v>3842</v>
      </c>
      <c r="C121">
        <f t="shared" si="67"/>
        <v>3843</v>
      </c>
      <c r="D121">
        <f t="shared" si="68"/>
        <v>3844</v>
      </c>
      <c r="E121">
        <f t="shared" si="69"/>
        <v>3845</v>
      </c>
      <c r="F121">
        <f t="shared" si="70"/>
        <v>3846</v>
      </c>
      <c r="G121">
        <f t="shared" si="71"/>
        <v>3847</v>
      </c>
      <c r="H121">
        <f t="shared" si="72"/>
        <v>3848</v>
      </c>
      <c r="I121">
        <f t="shared" si="73"/>
        <v>3849</v>
      </c>
      <c r="J121">
        <f t="shared" si="74"/>
        <v>3850</v>
      </c>
      <c r="K121">
        <f t="shared" si="75"/>
        <v>3851</v>
      </c>
      <c r="L121">
        <f t="shared" si="76"/>
        <v>3852</v>
      </c>
      <c r="M121">
        <f t="shared" si="77"/>
        <v>3853</v>
      </c>
      <c r="N121">
        <f t="shared" si="78"/>
        <v>3854</v>
      </c>
      <c r="O121">
        <f t="shared" si="79"/>
        <v>3855</v>
      </c>
      <c r="P121">
        <f t="shared" si="80"/>
        <v>3856</v>
      </c>
      <c r="R121">
        <f>SMALL('16x16x16 from 16x16'!$BM$13:$CB$313,A121)</f>
        <v>3841</v>
      </c>
      <c r="S121">
        <f>SMALL('16x16x16 from 16x16'!$BM$13:$CB$313,B121)</f>
        <v>3842</v>
      </c>
      <c r="T121">
        <f>SMALL('16x16x16 from 16x16'!$BM$13:$CB$313,C121)</f>
        <v>3843</v>
      </c>
      <c r="U121">
        <f>SMALL('16x16x16 from 16x16'!$BM$13:$CB$313,D121)</f>
        <v>3844</v>
      </c>
      <c r="V121">
        <f>SMALL('16x16x16 from 16x16'!$BM$13:$CB$313,E121)</f>
        <v>3845</v>
      </c>
      <c r="W121">
        <f>SMALL('16x16x16 from 16x16'!$BM$13:$CB$313,F121)</f>
        <v>3846</v>
      </c>
      <c r="X121">
        <f>SMALL('16x16x16 from 16x16'!$BM$13:$CB$313,G121)</f>
        <v>3847</v>
      </c>
      <c r="Y121">
        <f>SMALL('16x16x16 from 16x16'!$BM$13:$CB$313,H121)</f>
        <v>3848</v>
      </c>
      <c r="Z121">
        <f>SMALL('16x16x16 from 16x16'!$BM$13:$CB$313,I121)</f>
        <v>3849</v>
      </c>
      <c r="AA121">
        <f>SMALL('16x16x16 from 16x16'!$BM$13:$CB$313,J121)</f>
        <v>3850</v>
      </c>
      <c r="AB121">
        <f>SMALL('16x16x16 from 16x16'!$BM$13:$CB$313,K121)</f>
        <v>3851</v>
      </c>
      <c r="AC121">
        <f>SMALL('16x16x16 from 16x16'!$BM$13:$CB$313,L121)</f>
        <v>3852</v>
      </c>
      <c r="AD121">
        <f>SMALL('16x16x16 from 16x16'!$BM$13:$CB$313,M121)</f>
        <v>3853</v>
      </c>
      <c r="AE121">
        <f>SMALL('16x16x16 from 16x16'!$BM$13:$CB$313,N121)</f>
        <v>3854</v>
      </c>
      <c r="AF121">
        <f>SMALL('16x16x16 from 16x16'!$BM$13:$CB$313,O121)</f>
        <v>3855</v>
      </c>
      <c r="AG121">
        <f>SMALL('16x16x16 from 16x16'!$BM$13:$CB$313,P121)</f>
        <v>3856</v>
      </c>
      <c r="AI121">
        <f t="shared" si="81"/>
        <v>0</v>
      </c>
      <c r="AJ121">
        <f t="shared" si="82"/>
        <v>0</v>
      </c>
      <c r="AK121">
        <f t="shared" si="83"/>
        <v>0</v>
      </c>
      <c r="AL121">
        <f t="shared" si="84"/>
        <v>0</v>
      </c>
      <c r="AM121">
        <f t="shared" si="85"/>
        <v>0</v>
      </c>
      <c r="AN121">
        <f t="shared" si="86"/>
        <v>0</v>
      </c>
      <c r="AO121">
        <f t="shared" si="87"/>
        <v>0</v>
      </c>
      <c r="AP121">
        <f t="shared" si="88"/>
        <v>0</v>
      </c>
      <c r="AQ121">
        <f t="shared" si="89"/>
        <v>0</v>
      </c>
      <c r="AR121">
        <f t="shared" si="90"/>
        <v>0</v>
      </c>
      <c r="AS121">
        <f t="shared" si="91"/>
        <v>0</v>
      </c>
      <c r="AT121">
        <f t="shared" si="92"/>
        <v>0</v>
      </c>
      <c r="AU121">
        <f t="shared" si="93"/>
        <v>0</v>
      </c>
      <c r="AV121">
        <f t="shared" si="94"/>
        <v>0</v>
      </c>
      <c r="AW121">
        <f t="shared" si="95"/>
        <v>0</v>
      </c>
      <c r="AX121">
        <f t="shared" si="96"/>
        <v>0</v>
      </c>
    </row>
    <row r="122" spans="1:50" x14ac:dyDescent="0.2">
      <c r="A122">
        <f t="shared" si="65"/>
        <v>3873</v>
      </c>
      <c r="B122">
        <f t="shared" si="66"/>
        <v>3874</v>
      </c>
      <c r="C122">
        <f t="shared" si="67"/>
        <v>3875</v>
      </c>
      <c r="D122">
        <f t="shared" si="68"/>
        <v>3876</v>
      </c>
      <c r="E122">
        <f t="shared" si="69"/>
        <v>3877</v>
      </c>
      <c r="F122">
        <f t="shared" si="70"/>
        <v>3878</v>
      </c>
      <c r="G122">
        <f t="shared" si="71"/>
        <v>3879</v>
      </c>
      <c r="H122">
        <f t="shared" si="72"/>
        <v>3880</v>
      </c>
      <c r="I122">
        <f t="shared" si="73"/>
        <v>3881</v>
      </c>
      <c r="J122">
        <f t="shared" si="74"/>
        <v>3882</v>
      </c>
      <c r="K122">
        <f t="shared" si="75"/>
        <v>3883</v>
      </c>
      <c r="L122">
        <f t="shared" si="76"/>
        <v>3884</v>
      </c>
      <c r="M122">
        <f t="shared" si="77"/>
        <v>3885</v>
      </c>
      <c r="N122">
        <f t="shared" si="78"/>
        <v>3886</v>
      </c>
      <c r="O122">
        <f t="shared" si="79"/>
        <v>3887</v>
      </c>
      <c r="P122">
        <f t="shared" si="80"/>
        <v>3888</v>
      </c>
      <c r="R122">
        <f>SMALL('16x16x16 from 16x16'!$BM$13:$CB$313,A122)</f>
        <v>3873</v>
      </c>
      <c r="S122">
        <f>SMALL('16x16x16 from 16x16'!$BM$13:$CB$313,B122)</f>
        <v>3874</v>
      </c>
      <c r="T122">
        <f>SMALL('16x16x16 from 16x16'!$BM$13:$CB$313,C122)</f>
        <v>3875</v>
      </c>
      <c r="U122">
        <f>SMALL('16x16x16 from 16x16'!$BM$13:$CB$313,D122)</f>
        <v>3876</v>
      </c>
      <c r="V122">
        <f>SMALL('16x16x16 from 16x16'!$BM$13:$CB$313,E122)</f>
        <v>3877</v>
      </c>
      <c r="W122">
        <f>SMALL('16x16x16 from 16x16'!$BM$13:$CB$313,F122)</f>
        <v>3878</v>
      </c>
      <c r="X122">
        <f>SMALL('16x16x16 from 16x16'!$BM$13:$CB$313,G122)</f>
        <v>3879</v>
      </c>
      <c r="Y122">
        <f>SMALL('16x16x16 from 16x16'!$BM$13:$CB$313,H122)</f>
        <v>3880</v>
      </c>
      <c r="Z122">
        <f>SMALL('16x16x16 from 16x16'!$BM$13:$CB$313,I122)</f>
        <v>3881</v>
      </c>
      <c r="AA122">
        <f>SMALL('16x16x16 from 16x16'!$BM$13:$CB$313,J122)</f>
        <v>3882</v>
      </c>
      <c r="AB122">
        <f>SMALL('16x16x16 from 16x16'!$BM$13:$CB$313,K122)</f>
        <v>3883</v>
      </c>
      <c r="AC122">
        <f>SMALL('16x16x16 from 16x16'!$BM$13:$CB$313,L122)</f>
        <v>3884</v>
      </c>
      <c r="AD122">
        <f>SMALL('16x16x16 from 16x16'!$BM$13:$CB$313,M122)</f>
        <v>3885</v>
      </c>
      <c r="AE122">
        <f>SMALL('16x16x16 from 16x16'!$BM$13:$CB$313,N122)</f>
        <v>3886</v>
      </c>
      <c r="AF122">
        <f>SMALL('16x16x16 from 16x16'!$BM$13:$CB$313,O122)</f>
        <v>3887</v>
      </c>
      <c r="AG122">
        <f>SMALL('16x16x16 from 16x16'!$BM$13:$CB$313,P122)</f>
        <v>3888</v>
      </c>
      <c r="AI122">
        <f t="shared" si="81"/>
        <v>0</v>
      </c>
      <c r="AJ122">
        <f t="shared" si="82"/>
        <v>0</v>
      </c>
      <c r="AK122">
        <f t="shared" si="83"/>
        <v>0</v>
      </c>
      <c r="AL122">
        <f t="shared" si="84"/>
        <v>0</v>
      </c>
      <c r="AM122">
        <f t="shared" si="85"/>
        <v>0</v>
      </c>
      <c r="AN122">
        <f t="shared" si="86"/>
        <v>0</v>
      </c>
      <c r="AO122">
        <f t="shared" si="87"/>
        <v>0</v>
      </c>
      <c r="AP122">
        <f t="shared" si="88"/>
        <v>0</v>
      </c>
      <c r="AQ122">
        <f t="shared" si="89"/>
        <v>0</v>
      </c>
      <c r="AR122">
        <f t="shared" si="90"/>
        <v>0</v>
      </c>
      <c r="AS122">
        <f t="shared" si="91"/>
        <v>0</v>
      </c>
      <c r="AT122">
        <f t="shared" si="92"/>
        <v>0</v>
      </c>
      <c r="AU122">
        <f t="shared" si="93"/>
        <v>0</v>
      </c>
      <c r="AV122">
        <f t="shared" si="94"/>
        <v>0</v>
      </c>
      <c r="AW122">
        <f t="shared" si="95"/>
        <v>0</v>
      </c>
      <c r="AX122">
        <f t="shared" si="96"/>
        <v>0</v>
      </c>
    </row>
    <row r="123" spans="1:50" x14ac:dyDescent="0.2">
      <c r="A123">
        <f t="shared" si="65"/>
        <v>3905</v>
      </c>
      <c r="B123">
        <f t="shared" si="66"/>
        <v>3906</v>
      </c>
      <c r="C123">
        <f t="shared" si="67"/>
        <v>3907</v>
      </c>
      <c r="D123">
        <f t="shared" si="68"/>
        <v>3908</v>
      </c>
      <c r="E123">
        <f t="shared" si="69"/>
        <v>3909</v>
      </c>
      <c r="F123">
        <f t="shared" si="70"/>
        <v>3910</v>
      </c>
      <c r="G123">
        <f t="shared" si="71"/>
        <v>3911</v>
      </c>
      <c r="H123">
        <f t="shared" si="72"/>
        <v>3912</v>
      </c>
      <c r="I123">
        <f t="shared" si="73"/>
        <v>3913</v>
      </c>
      <c r="J123">
        <f t="shared" si="74"/>
        <v>3914</v>
      </c>
      <c r="K123">
        <f t="shared" si="75"/>
        <v>3915</v>
      </c>
      <c r="L123">
        <f t="shared" si="76"/>
        <v>3916</v>
      </c>
      <c r="M123">
        <f t="shared" si="77"/>
        <v>3917</v>
      </c>
      <c r="N123">
        <f t="shared" si="78"/>
        <v>3918</v>
      </c>
      <c r="O123">
        <f t="shared" si="79"/>
        <v>3919</v>
      </c>
      <c r="P123">
        <f t="shared" si="80"/>
        <v>3920</v>
      </c>
      <c r="R123">
        <f>SMALL('16x16x16 from 16x16'!$BM$13:$CB$313,A123)</f>
        <v>3905</v>
      </c>
      <c r="S123">
        <f>SMALL('16x16x16 from 16x16'!$BM$13:$CB$313,B123)</f>
        <v>3906</v>
      </c>
      <c r="T123">
        <f>SMALL('16x16x16 from 16x16'!$BM$13:$CB$313,C123)</f>
        <v>3907</v>
      </c>
      <c r="U123">
        <f>SMALL('16x16x16 from 16x16'!$BM$13:$CB$313,D123)</f>
        <v>3908</v>
      </c>
      <c r="V123">
        <f>SMALL('16x16x16 from 16x16'!$BM$13:$CB$313,E123)</f>
        <v>3909</v>
      </c>
      <c r="W123">
        <f>SMALL('16x16x16 from 16x16'!$BM$13:$CB$313,F123)</f>
        <v>3910</v>
      </c>
      <c r="X123">
        <f>SMALL('16x16x16 from 16x16'!$BM$13:$CB$313,G123)</f>
        <v>3911</v>
      </c>
      <c r="Y123">
        <f>SMALL('16x16x16 from 16x16'!$BM$13:$CB$313,H123)</f>
        <v>3912</v>
      </c>
      <c r="Z123">
        <f>SMALL('16x16x16 from 16x16'!$BM$13:$CB$313,I123)</f>
        <v>3913</v>
      </c>
      <c r="AA123">
        <f>SMALL('16x16x16 from 16x16'!$BM$13:$CB$313,J123)</f>
        <v>3914</v>
      </c>
      <c r="AB123">
        <f>SMALL('16x16x16 from 16x16'!$BM$13:$CB$313,K123)</f>
        <v>3915</v>
      </c>
      <c r="AC123">
        <f>SMALL('16x16x16 from 16x16'!$BM$13:$CB$313,L123)</f>
        <v>3916</v>
      </c>
      <c r="AD123">
        <f>SMALL('16x16x16 from 16x16'!$BM$13:$CB$313,M123)</f>
        <v>3917</v>
      </c>
      <c r="AE123">
        <f>SMALL('16x16x16 from 16x16'!$BM$13:$CB$313,N123)</f>
        <v>3918</v>
      </c>
      <c r="AF123">
        <f>SMALL('16x16x16 from 16x16'!$BM$13:$CB$313,O123)</f>
        <v>3919</v>
      </c>
      <c r="AG123">
        <f>SMALL('16x16x16 from 16x16'!$BM$13:$CB$313,P123)</f>
        <v>3920</v>
      </c>
      <c r="AI123">
        <f t="shared" si="81"/>
        <v>0</v>
      </c>
      <c r="AJ123">
        <f t="shared" si="82"/>
        <v>0</v>
      </c>
      <c r="AK123">
        <f t="shared" si="83"/>
        <v>0</v>
      </c>
      <c r="AL123">
        <f t="shared" si="84"/>
        <v>0</v>
      </c>
      <c r="AM123">
        <f t="shared" si="85"/>
        <v>0</v>
      </c>
      <c r="AN123">
        <f t="shared" si="86"/>
        <v>0</v>
      </c>
      <c r="AO123">
        <f t="shared" si="87"/>
        <v>0</v>
      </c>
      <c r="AP123">
        <f t="shared" si="88"/>
        <v>0</v>
      </c>
      <c r="AQ123">
        <f t="shared" si="89"/>
        <v>0</v>
      </c>
      <c r="AR123">
        <f t="shared" si="90"/>
        <v>0</v>
      </c>
      <c r="AS123">
        <f t="shared" si="91"/>
        <v>0</v>
      </c>
      <c r="AT123">
        <f t="shared" si="92"/>
        <v>0</v>
      </c>
      <c r="AU123">
        <f t="shared" si="93"/>
        <v>0</v>
      </c>
      <c r="AV123">
        <f t="shared" si="94"/>
        <v>0</v>
      </c>
      <c r="AW123">
        <f t="shared" si="95"/>
        <v>0</v>
      </c>
      <c r="AX123">
        <f t="shared" si="96"/>
        <v>0</v>
      </c>
    </row>
    <row r="124" spans="1:50" x14ac:dyDescent="0.2">
      <c r="A124">
        <f t="shared" si="65"/>
        <v>3937</v>
      </c>
      <c r="B124">
        <f t="shared" si="66"/>
        <v>3938</v>
      </c>
      <c r="C124">
        <f t="shared" si="67"/>
        <v>3939</v>
      </c>
      <c r="D124">
        <f t="shared" si="68"/>
        <v>3940</v>
      </c>
      <c r="E124">
        <f t="shared" si="69"/>
        <v>3941</v>
      </c>
      <c r="F124">
        <f t="shared" si="70"/>
        <v>3942</v>
      </c>
      <c r="G124">
        <f t="shared" si="71"/>
        <v>3943</v>
      </c>
      <c r="H124">
        <f t="shared" si="72"/>
        <v>3944</v>
      </c>
      <c r="I124">
        <f t="shared" si="73"/>
        <v>3945</v>
      </c>
      <c r="J124">
        <f t="shared" si="74"/>
        <v>3946</v>
      </c>
      <c r="K124">
        <f t="shared" si="75"/>
        <v>3947</v>
      </c>
      <c r="L124">
        <f t="shared" si="76"/>
        <v>3948</v>
      </c>
      <c r="M124">
        <f t="shared" si="77"/>
        <v>3949</v>
      </c>
      <c r="N124">
        <f t="shared" si="78"/>
        <v>3950</v>
      </c>
      <c r="O124">
        <f t="shared" si="79"/>
        <v>3951</v>
      </c>
      <c r="P124">
        <f t="shared" si="80"/>
        <v>3952</v>
      </c>
      <c r="R124">
        <f>SMALL('16x16x16 from 16x16'!$BM$13:$CB$313,A124)</f>
        <v>3937</v>
      </c>
      <c r="S124">
        <f>SMALL('16x16x16 from 16x16'!$BM$13:$CB$313,B124)</f>
        <v>3938</v>
      </c>
      <c r="T124">
        <f>SMALL('16x16x16 from 16x16'!$BM$13:$CB$313,C124)</f>
        <v>3939</v>
      </c>
      <c r="U124">
        <f>SMALL('16x16x16 from 16x16'!$BM$13:$CB$313,D124)</f>
        <v>3940</v>
      </c>
      <c r="V124">
        <f>SMALL('16x16x16 from 16x16'!$BM$13:$CB$313,E124)</f>
        <v>3941</v>
      </c>
      <c r="W124">
        <f>SMALL('16x16x16 from 16x16'!$BM$13:$CB$313,F124)</f>
        <v>3942</v>
      </c>
      <c r="X124">
        <f>SMALL('16x16x16 from 16x16'!$BM$13:$CB$313,G124)</f>
        <v>3943</v>
      </c>
      <c r="Y124">
        <f>SMALL('16x16x16 from 16x16'!$BM$13:$CB$313,H124)</f>
        <v>3944</v>
      </c>
      <c r="Z124">
        <f>SMALL('16x16x16 from 16x16'!$BM$13:$CB$313,I124)</f>
        <v>3945</v>
      </c>
      <c r="AA124">
        <f>SMALL('16x16x16 from 16x16'!$BM$13:$CB$313,J124)</f>
        <v>3946</v>
      </c>
      <c r="AB124">
        <f>SMALL('16x16x16 from 16x16'!$BM$13:$CB$313,K124)</f>
        <v>3947</v>
      </c>
      <c r="AC124">
        <f>SMALL('16x16x16 from 16x16'!$BM$13:$CB$313,L124)</f>
        <v>3948</v>
      </c>
      <c r="AD124">
        <f>SMALL('16x16x16 from 16x16'!$BM$13:$CB$313,M124)</f>
        <v>3949</v>
      </c>
      <c r="AE124">
        <f>SMALL('16x16x16 from 16x16'!$BM$13:$CB$313,N124)</f>
        <v>3950</v>
      </c>
      <c r="AF124">
        <f>SMALL('16x16x16 from 16x16'!$BM$13:$CB$313,O124)</f>
        <v>3951</v>
      </c>
      <c r="AG124">
        <f>SMALL('16x16x16 from 16x16'!$BM$13:$CB$313,P124)</f>
        <v>3952</v>
      </c>
      <c r="AI124">
        <f t="shared" si="81"/>
        <v>0</v>
      </c>
      <c r="AJ124">
        <f t="shared" si="82"/>
        <v>0</v>
      </c>
      <c r="AK124">
        <f t="shared" si="83"/>
        <v>0</v>
      </c>
      <c r="AL124">
        <f t="shared" si="84"/>
        <v>0</v>
      </c>
      <c r="AM124">
        <f t="shared" si="85"/>
        <v>0</v>
      </c>
      <c r="AN124">
        <f t="shared" si="86"/>
        <v>0</v>
      </c>
      <c r="AO124">
        <f t="shared" si="87"/>
        <v>0</v>
      </c>
      <c r="AP124">
        <f t="shared" si="88"/>
        <v>0</v>
      </c>
      <c r="AQ124">
        <f t="shared" si="89"/>
        <v>0</v>
      </c>
      <c r="AR124">
        <f t="shared" si="90"/>
        <v>0</v>
      </c>
      <c r="AS124">
        <f t="shared" si="91"/>
        <v>0</v>
      </c>
      <c r="AT124">
        <f t="shared" si="92"/>
        <v>0</v>
      </c>
      <c r="AU124">
        <f t="shared" si="93"/>
        <v>0</v>
      </c>
      <c r="AV124">
        <f t="shared" si="94"/>
        <v>0</v>
      </c>
      <c r="AW124">
        <f t="shared" si="95"/>
        <v>0</v>
      </c>
      <c r="AX124">
        <f t="shared" si="96"/>
        <v>0</v>
      </c>
    </row>
    <row r="125" spans="1:50" x14ac:dyDescent="0.2">
      <c r="A125">
        <f t="shared" si="65"/>
        <v>3969</v>
      </c>
      <c r="B125">
        <f t="shared" si="66"/>
        <v>3970</v>
      </c>
      <c r="C125">
        <f t="shared" si="67"/>
        <v>3971</v>
      </c>
      <c r="D125">
        <f t="shared" si="68"/>
        <v>3972</v>
      </c>
      <c r="E125">
        <f t="shared" si="69"/>
        <v>3973</v>
      </c>
      <c r="F125">
        <f t="shared" si="70"/>
        <v>3974</v>
      </c>
      <c r="G125">
        <f t="shared" si="71"/>
        <v>3975</v>
      </c>
      <c r="H125">
        <f t="shared" si="72"/>
        <v>3976</v>
      </c>
      <c r="I125">
        <f t="shared" si="73"/>
        <v>3977</v>
      </c>
      <c r="J125">
        <f t="shared" si="74"/>
        <v>3978</v>
      </c>
      <c r="K125">
        <f t="shared" si="75"/>
        <v>3979</v>
      </c>
      <c r="L125">
        <f t="shared" si="76"/>
        <v>3980</v>
      </c>
      <c r="M125">
        <f t="shared" si="77"/>
        <v>3981</v>
      </c>
      <c r="N125">
        <f t="shared" si="78"/>
        <v>3982</v>
      </c>
      <c r="O125">
        <f t="shared" si="79"/>
        <v>3983</v>
      </c>
      <c r="P125">
        <f t="shared" si="80"/>
        <v>3984</v>
      </c>
      <c r="R125">
        <f>SMALL('16x16x16 from 16x16'!$BM$13:$CB$313,A125)</f>
        <v>3969</v>
      </c>
      <c r="S125">
        <f>SMALL('16x16x16 from 16x16'!$BM$13:$CB$313,B125)</f>
        <v>3970</v>
      </c>
      <c r="T125">
        <f>SMALL('16x16x16 from 16x16'!$BM$13:$CB$313,C125)</f>
        <v>3971</v>
      </c>
      <c r="U125">
        <f>SMALL('16x16x16 from 16x16'!$BM$13:$CB$313,D125)</f>
        <v>3972</v>
      </c>
      <c r="V125">
        <f>SMALL('16x16x16 from 16x16'!$BM$13:$CB$313,E125)</f>
        <v>3973</v>
      </c>
      <c r="W125">
        <f>SMALL('16x16x16 from 16x16'!$BM$13:$CB$313,F125)</f>
        <v>3974</v>
      </c>
      <c r="X125">
        <f>SMALL('16x16x16 from 16x16'!$BM$13:$CB$313,G125)</f>
        <v>3975</v>
      </c>
      <c r="Y125">
        <f>SMALL('16x16x16 from 16x16'!$BM$13:$CB$313,H125)</f>
        <v>3976</v>
      </c>
      <c r="Z125">
        <f>SMALL('16x16x16 from 16x16'!$BM$13:$CB$313,I125)</f>
        <v>3977</v>
      </c>
      <c r="AA125">
        <f>SMALL('16x16x16 from 16x16'!$BM$13:$CB$313,J125)</f>
        <v>3978</v>
      </c>
      <c r="AB125">
        <f>SMALL('16x16x16 from 16x16'!$BM$13:$CB$313,K125)</f>
        <v>3979</v>
      </c>
      <c r="AC125">
        <f>SMALL('16x16x16 from 16x16'!$BM$13:$CB$313,L125)</f>
        <v>3980</v>
      </c>
      <c r="AD125">
        <f>SMALL('16x16x16 from 16x16'!$BM$13:$CB$313,M125)</f>
        <v>3981</v>
      </c>
      <c r="AE125">
        <f>SMALL('16x16x16 from 16x16'!$BM$13:$CB$313,N125)</f>
        <v>3982</v>
      </c>
      <c r="AF125">
        <f>SMALL('16x16x16 from 16x16'!$BM$13:$CB$313,O125)</f>
        <v>3983</v>
      </c>
      <c r="AG125">
        <f>SMALL('16x16x16 from 16x16'!$BM$13:$CB$313,P125)</f>
        <v>3984</v>
      </c>
      <c r="AI125">
        <f t="shared" si="81"/>
        <v>0</v>
      </c>
      <c r="AJ125">
        <f t="shared" si="82"/>
        <v>0</v>
      </c>
      <c r="AK125">
        <f t="shared" si="83"/>
        <v>0</v>
      </c>
      <c r="AL125">
        <f t="shared" si="84"/>
        <v>0</v>
      </c>
      <c r="AM125">
        <f t="shared" si="85"/>
        <v>0</v>
      </c>
      <c r="AN125">
        <f t="shared" si="86"/>
        <v>0</v>
      </c>
      <c r="AO125">
        <f t="shared" si="87"/>
        <v>0</v>
      </c>
      <c r="AP125">
        <f t="shared" si="88"/>
        <v>0</v>
      </c>
      <c r="AQ125">
        <f t="shared" si="89"/>
        <v>0</v>
      </c>
      <c r="AR125">
        <f t="shared" si="90"/>
        <v>0</v>
      </c>
      <c r="AS125">
        <f t="shared" si="91"/>
        <v>0</v>
      </c>
      <c r="AT125">
        <f t="shared" si="92"/>
        <v>0</v>
      </c>
      <c r="AU125">
        <f t="shared" si="93"/>
        <v>0</v>
      </c>
      <c r="AV125">
        <f t="shared" si="94"/>
        <v>0</v>
      </c>
      <c r="AW125">
        <f t="shared" si="95"/>
        <v>0</v>
      </c>
      <c r="AX125">
        <f t="shared" si="96"/>
        <v>0</v>
      </c>
    </row>
    <row r="126" spans="1:50" x14ac:dyDescent="0.2">
      <c r="A126">
        <f t="shared" si="65"/>
        <v>4001</v>
      </c>
      <c r="B126">
        <f t="shared" si="66"/>
        <v>4002</v>
      </c>
      <c r="C126">
        <f t="shared" si="67"/>
        <v>4003</v>
      </c>
      <c r="D126">
        <f t="shared" si="68"/>
        <v>4004</v>
      </c>
      <c r="E126">
        <f t="shared" si="69"/>
        <v>4005</v>
      </c>
      <c r="F126">
        <f t="shared" si="70"/>
        <v>4006</v>
      </c>
      <c r="G126">
        <f t="shared" si="71"/>
        <v>4007</v>
      </c>
      <c r="H126">
        <f t="shared" si="72"/>
        <v>4008</v>
      </c>
      <c r="I126">
        <f t="shared" si="73"/>
        <v>4009</v>
      </c>
      <c r="J126">
        <f t="shared" si="74"/>
        <v>4010</v>
      </c>
      <c r="K126">
        <f t="shared" si="75"/>
        <v>4011</v>
      </c>
      <c r="L126">
        <f t="shared" si="76"/>
        <v>4012</v>
      </c>
      <c r="M126">
        <f t="shared" si="77"/>
        <v>4013</v>
      </c>
      <c r="N126">
        <f t="shared" si="78"/>
        <v>4014</v>
      </c>
      <c r="O126">
        <f t="shared" si="79"/>
        <v>4015</v>
      </c>
      <c r="P126">
        <f t="shared" si="80"/>
        <v>4016</v>
      </c>
      <c r="R126">
        <f>SMALL('16x16x16 from 16x16'!$BM$13:$CB$313,A126)</f>
        <v>4001</v>
      </c>
      <c r="S126">
        <f>SMALL('16x16x16 from 16x16'!$BM$13:$CB$313,B126)</f>
        <v>4002</v>
      </c>
      <c r="T126">
        <f>SMALL('16x16x16 from 16x16'!$BM$13:$CB$313,C126)</f>
        <v>4003</v>
      </c>
      <c r="U126">
        <f>SMALL('16x16x16 from 16x16'!$BM$13:$CB$313,D126)</f>
        <v>4004</v>
      </c>
      <c r="V126">
        <f>SMALL('16x16x16 from 16x16'!$BM$13:$CB$313,E126)</f>
        <v>4005</v>
      </c>
      <c r="W126">
        <f>SMALL('16x16x16 from 16x16'!$BM$13:$CB$313,F126)</f>
        <v>4006</v>
      </c>
      <c r="X126">
        <f>SMALL('16x16x16 from 16x16'!$BM$13:$CB$313,G126)</f>
        <v>4007</v>
      </c>
      <c r="Y126">
        <f>SMALL('16x16x16 from 16x16'!$BM$13:$CB$313,H126)</f>
        <v>4008</v>
      </c>
      <c r="Z126">
        <f>SMALL('16x16x16 from 16x16'!$BM$13:$CB$313,I126)</f>
        <v>4009</v>
      </c>
      <c r="AA126">
        <f>SMALL('16x16x16 from 16x16'!$BM$13:$CB$313,J126)</f>
        <v>4010</v>
      </c>
      <c r="AB126">
        <f>SMALL('16x16x16 from 16x16'!$BM$13:$CB$313,K126)</f>
        <v>4011</v>
      </c>
      <c r="AC126">
        <f>SMALL('16x16x16 from 16x16'!$BM$13:$CB$313,L126)</f>
        <v>4012</v>
      </c>
      <c r="AD126">
        <f>SMALL('16x16x16 from 16x16'!$BM$13:$CB$313,M126)</f>
        <v>4013</v>
      </c>
      <c r="AE126">
        <f>SMALL('16x16x16 from 16x16'!$BM$13:$CB$313,N126)</f>
        <v>4014</v>
      </c>
      <c r="AF126">
        <f>SMALL('16x16x16 from 16x16'!$BM$13:$CB$313,O126)</f>
        <v>4015</v>
      </c>
      <c r="AG126">
        <f>SMALL('16x16x16 from 16x16'!$BM$13:$CB$313,P126)</f>
        <v>4016</v>
      </c>
      <c r="AI126">
        <f t="shared" si="81"/>
        <v>0</v>
      </c>
      <c r="AJ126">
        <f t="shared" si="82"/>
        <v>0</v>
      </c>
      <c r="AK126">
        <f t="shared" si="83"/>
        <v>0</v>
      </c>
      <c r="AL126">
        <f t="shared" si="84"/>
        <v>0</v>
      </c>
      <c r="AM126">
        <f t="shared" si="85"/>
        <v>0</v>
      </c>
      <c r="AN126">
        <f t="shared" si="86"/>
        <v>0</v>
      </c>
      <c r="AO126">
        <f t="shared" si="87"/>
        <v>0</v>
      </c>
      <c r="AP126">
        <f t="shared" si="88"/>
        <v>0</v>
      </c>
      <c r="AQ126">
        <f t="shared" si="89"/>
        <v>0</v>
      </c>
      <c r="AR126">
        <f t="shared" si="90"/>
        <v>0</v>
      </c>
      <c r="AS126">
        <f t="shared" si="91"/>
        <v>0</v>
      </c>
      <c r="AT126">
        <f t="shared" si="92"/>
        <v>0</v>
      </c>
      <c r="AU126">
        <f t="shared" si="93"/>
        <v>0</v>
      </c>
      <c r="AV126">
        <f t="shared" si="94"/>
        <v>0</v>
      </c>
      <c r="AW126">
        <f t="shared" si="95"/>
        <v>0</v>
      </c>
      <c r="AX126">
        <f t="shared" si="96"/>
        <v>0</v>
      </c>
    </row>
    <row r="127" spans="1:50" x14ac:dyDescent="0.2">
      <c r="A127">
        <f t="shared" si="65"/>
        <v>4033</v>
      </c>
      <c r="B127">
        <f t="shared" si="66"/>
        <v>4034</v>
      </c>
      <c r="C127">
        <f t="shared" si="67"/>
        <v>4035</v>
      </c>
      <c r="D127">
        <f t="shared" si="68"/>
        <v>4036</v>
      </c>
      <c r="E127">
        <f t="shared" si="69"/>
        <v>4037</v>
      </c>
      <c r="F127">
        <f t="shared" si="70"/>
        <v>4038</v>
      </c>
      <c r="G127">
        <f t="shared" si="71"/>
        <v>4039</v>
      </c>
      <c r="H127">
        <f t="shared" si="72"/>
        <v>4040</v>
      </c>
      <c r="I127">
        <f t="shared" si="73"/>
        <v>4041</v>
      </c>
      <c r="J127">
        <f t="shared" si="74"/>
        <v>4042</v>
      </c>
      <c r="K127">
        <f t="shared" si="75"/>
        <v>4043</v>
      </c>
      <c r="L127">
        <f t="shared" si="76"/>
        <v>4044</v>
      </c>
      <c r="M127">
        <f t="shared" si="77"/>
        <v>4045</v>
      </c>
      <c r="N127">
        <f t="shared" si="78"/>
        <v>4046</v>
      </c>
      <c r="O127">
        <f t="shared" si="79"/>
        <v>4047</v>
      </c>
      <c r="P127">
        <f t="shared" si="80"/>
        <v>4048</v>
      </c>
      <c r="R127">
        <f>SMALL('16x16x16 from 16x16'!$BM$13:$CB$313,A127)</f>
        <v>4033</v>
      </c>
      <c r="S127">
        <f>SMALL('16x16x16 from 16x16'!$BM$13:$CB$313,B127)</f>
        <v>4034</v>
      </c>
      <c r="T127">
        <f>SMALL('16x16x16 from 16x16'!$BM$13:$CB$313,C127)</f>
        <v>4035</v>
      </c>
      <c r="U127">
        <f>SMALL('16x16x16 from 16x16'!$BM$13:$CB$313,D127)</f>
        <v>4036</v>
      </c>
      <c r="V127">
        <f>SMALL('16x16x16 from 16x16'!$BM$13:$CB$313,E127)</f>
        <v>4037</v>
      </c>
      <c r="W127">
        <f>SMALL('16x16x16 from 16x16'!$BM$13:$CB$313,F127)</f>
        <v>4038</v>
      </c>
      <c r="X127">
        <f>SMALL('16x16x16 from 16x16'!$BM$13:$CB$313,G127)</f>
        <v>4039</v>
      </c>
      <c r="Y127">
        <f>SMALL('16x16x16 from 16x16'!$BM$13:$CB$313,H127)</f>
        <v>4040</v>
      </c>
      <c r="Z127">
        <f>SMALL('16x16x16 from 16x16'!$BM$13:$CB$313,I127)</f>
        <v>4041</v>
      </c>
      <c r="AA127">
        <f>SMALL('16x16x16 from 16x16'!$BM$13:$CB$313,J127)</f>
        <v>4042</v>
      </c>
      <c r="AB127">
        <f>SMALL('16x16x16 from 16x16'!$BM$13:$CB$313,K127)</f>
        <v>4043</v>
      </c>
      <c r="AC127">
        <f>SMALL('16x16x16 from 16x16'!$BM$13:$CB$313,L127)</f>
        <v>4044</v>
      </c>
      <c r="AD127">
        <f>SMALL('16x16x16 from 16x16'!$BM$13:$CB$313,M127)</f>
        <v>4045</v>
      </c>
      <c r="AE127">
        <f>SMALL('16x16x16 from 16x16'!$BM$13:$CB$313,N127)</f>
        <v>4046</v>
      </c>
      <c r="AF127">
        <f>SMALL('16x16x16 from 16x16'!$BM$13:$CB$313,O127)</f>
        <v>4047</v>
      </c>
      <c r="AG127">
        <f>SMALL('16x16x16 from 16x16'!$BM$13:$CB$313,P127)</f>
        <v>4048</v>
      </c>
      <c r="AI127">
        <f t="shared" si="81"/>
        <v>0</v>
      </c>
      <c r="AJ127">
        <f t="shared" si="82"/>
        <v>0</v>
      </c>
      <c r="AK127">
        <f t="shared" si="83"/>
        <v>0</v>
      </c>
      <c r="AL127">
        <f t="shared" si="84"/>
        <v>0</v>
      </c>
      <c r="AM127">
        <f t="shared" si="85"/>
        <v>0</v>
      </c>
      <c r="AN127">
        <f t="shared" si="86"/>
        <v>0</v>
      </c>
      <c r="AO127">
        <f t="shared" si="87"/>
        <v>0</v>
      </c>
      <c r="AP127">
        <f t="shared" si="88"/>
        <v>0</v>
      </c>
      <c r="AQ127">
        <f t="shared" si="89"/>
        <v>0</v>
      </c>
      <c r="AR127">
        <f t="shared" si="90"/>
        <v>0</v>
      </c>
      <c r="AS127">
        <f t="shared" si="91"/>
        <v>0</v>
      </c>
      <c r="AT127">
        <f t="shared" si="92"/>
        <v>0</v>
      </c>
      <c r="AU127">
        <f t="shared" si="93"/>
        <v>0</v>
      </c>
      <c r="AV127">
        <f t="shared" si="94"/>
        <v>0</v>
      </c>
      <c r="AW127">
        <f t="shared" si="95"/>
        <v>0</v>
      </c>
      <c r="AX127">
        <f t="shared" si="96"/>
        <v>0</v>
      </c>
    </row>
    <row r="128" spans="1:50" x14ac:dyDescent="0.2">
      <c r="A128">
        <f t="shared" si="65"/>
        <v>4065</v>
      </c>
      <c r="B128">
        <f t="shared" si="66"/>
        <v>4066</v>
      </c>
      <c r="C128">
        <f t="shared" si="67"/>
        <v>4067</v>
      </c>
      <c r="D128">
        <f t="shared" si="68"/>
        <v>4068</v>
      </c>
      <c r="E128">
        <f t="shared" si="69"/>
        <v>4069</v>
      </c>
      <c r="F128">
        <f t="shared" si="70"/>
        <v>4070</v>
      </c>
      <c r="G128">
        <f t="shared" si="71"/>
        <v>4071</v>
      </c>
      <c r="H128">
        <f t="shared" si="72"/>
        <v>4072</v>
      </c>
      <c r="I128">
        <f t="shared" si="73"/>
        <v>4073</v>
      </c>
      <c r="J128">
        <f t="shared" si="74"/>
        <v>4074</v>
      </c>
      <c r="K128">
        <f t="shared" si="75"/>
        <v>4075</v>
      </c>
      <c r="L128">
        <f t="shared" si="76"/>
        <v>4076</v>
      </c>
      <c r="M128">
        <f t="shared" si="77"/>
        <v>4077</v>
      </c>
      <c r="N128">
        <f t="shared" si="78"/>
        <v>4078</v>
      </c>
      <c r="O128">
        <f t="shared" si="79"/>
        <v>4079</v>
      </c>
      <c r="P128">
        <f t="shared" si="80"/>
        <v>4080</v>
      </c>
      <c r="R128">
        <f>SMALL('16x16x16 from 16x16'!$BM$13:$CB$313,A128)</f>
        <v>4065</v>
      </c>
      <c r="S128">
        <f>SMALL('16x16x16 from 16x16'!$BM$13:$CB$313,B128)</f>
        <v>4066</v>
      </c>
      <c r="T128">
        <f>SMALL('16x16x16 from 16x16'!$BM$13:$CB$313,C128)</f>
        <v>4067</v>
      </c>
      <c r="U128">
        <f>SMALL('16x16x16 from 16x16'!$BM$13:$CB$313,D128)</f>
        <v>4068</v>
      </c>
      <c r="V128">
        <f>SMALL('16x16x16 from 16x16'!$BM$13:$CB$313,E128)</f>
        <v>4069</v>
      </c>
      <c r="W128">
        <f>SMALL('16x16x16 from 16x16'!$BM$13:$CB$313,F128)</f>
        <v>4070</v>
      </c>
      <c r="X128">
        <f>SMALL('16x16x16 from 16x16'!$BM$13:$CB$313,G128)</f>
        <v>4071</v>
      </c>
      <c r="Y128">
        <f>SMALL('16x16x16 from 16x16'!$BM$13:$CB$313,H128)</f>
        <v>4072</v>
      </c>
      <c r="Z128">
        <f>SMALL('16x16x16 from 16x16'!$BM$13:$CB$313,I128)</f>
        <v>4073</v>
      </c>
      <c r="AA128">
        <f>SMALL('16x16x16 from 16x16'!$BM$13:$CB$313,J128)</f>
        <v>4074</v>
      </c>
      <c r="AB128">
        <f>SMALL('16x16x16 from 16x16'!$BM$13:$CB$313,K128)</f>
        <v>4075</v>
      </c>
      <c r="AC128">
        <f>SMALL('16x16x16 from 16x16'!$BM$13:$CB$313,L128)</f>
        <v>4076</v>
      </c>
      <c r="AD128">
        <f>SMALL('16x16x16 from 16x16'!$BM$13:$CB$313,M128)</f>
        <v>4077</v>
      </c>
      <c r="AE128">
        <f>SMALL('16x16x16 from 16x16'!$BM$13:$CB$313,N128)</f>
        <v>4078</v>
      </c>
      <c r="AF128">
        <f>SMALL('16x16x16 from 16x16'!$BM$13:$CB$313,O128)</f>
        <v>4079</v>
      </c>
      <c r="AG128">
        <f>SMALL('16x16x16 from 16x16'!$BM$13:$CB$313,P128)</f>
        <v>4080</v>
      </c>
      <c r="AI128">
        <f t="shared" si="81"/>
        <v>0</v>
      </c>
      <c r="AJ128">
        <f t="shared" si="82"/>
        <v>0</v>
      </c>
      <c r="AK128">
        <f t="shared" si="83"/>
        <v>0</v>
      </c>
      <c r="AL128">
        <f t="shared" si="84"/>
        <v>0</v>
      </c>
      <c r="AM128">
        <f t="shared" si="85"/>
        <v>0</v>
      </c>
      <c r="AN128">
        <f t="shared" si="86"/>
        <v>0</v>
      </c>
      <c r="AO128">
        <f t="shared" si="87"/>
        <v>0</v>
      </c>
      <c r="AP128">
        <f t="shared" si="88"/>
        <v>0</v>
      </c>
      <c r="AQ128">
        <f t="shared" si="89"/>
        <v>0</v>
      </c>
      <c r="AR128">
        <f t="shared" si="90"/>
        <v>0</v>
      </c>
      <c r="AS128">
        <f t="shared" si="91"/>
        <v>0</v>
      </c>
      <c r="AT128">
        <f t="shared" si="92"/>
        <v>0</v>
      </c>
      <c r="AU128">
        <f t="shared" si="93"/>
        <v>0</v>
      </c>
      <c r="AV128">
        <f t="shared" si="94"/>
        <v>0</v>
      </c>
      <c r="AW128">
        <f t="shared" si="95"/>
        <v>0</v>
      </c>
      <c r="AX128">
        <f t="shared" si="9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AT67"/>
  <sheetViews>
    <sheetView workbookViewId="0">
      <selection activeCell="A71" sqref="A71:XFD110"/>
    </sheetView>
  </sheetViews>
  <sheetFormatPr defaultColWidth="5.7109375" defaultRowHeight="13.5" x14ac:dyDescent="0.25"/>
  <cols>
    <col min="1" max="16384" width="5.7109375" style="1"/>
  </cols>
  <sheetData>
    <row r="1" spans="1:46" x14ac:dyDescent="0.25">
      <c r="A1" s="297"/>
      <c r="B1" s="297"/>
      <c r="C1" s="297"/>
      <c r="D1" s="297">
        <f>SUM(D4:D11)</f>
        <v>16388</v>
      </c>
      <c r="E1" s="297">
        <f t="shared" ref="E1:S1" si="0">SUM(E4:E11)</f>
        <v>16388</v>
      </c>
      <c r="F1" s="297">
        <f t="shared" si="0"/>
        <v>16388</v>
      </c>
      <c r="G1" s="297">
        <f t="shared" si="0"/>
        <v>16388</v>
      </c>
      <c r="H1" s="297">
        <f t="shared" si="0"/>
        <v>16388</v>
      </c>
      <c r="I1" s="297">
        <f t="shared" si="0"/>
        <v>16388</v>
      </c>
      <c r="J1" s="297">
        <f t="shared" si="0"/>
        <v>16388</v>
      </c>
      <c r="K1" s="297">
        <f t="shared" si="0"/>
        <v>16388</v>
      </c>
      <c r="L1" s="297">
        <f t="shared" si="0"/>
        <v>16388</v>
      </c>
      <c r="M1" s="297">
        <f t="shared" si="0"/>
        <v>16388</v>
      </c>
      <c r="N1" s="297">
        <f t="shared" si="0"/>
        <v>16388</v>
      </c>
      <c r="O1" s="297">
        <f t="shared" si="0"/>
        <v>16388</v>
      </c>
      <c r="P1" s="297">
        <f t="shared" si="0"/>
        <v>16388</v>
      </c>
      <c r="Q1" s="297">
        <f t="shared" si="0"/>
        <v>16388</v>
      </c>
      <c r="R1" s="297">
        <f t="shared" si="0"/>
        <v>16388</v>
      </c>
      <c r="S1" s="297">
        <f t="shared" si="0"/>
        <v>16388</v>
      </c>
      <c r="T1" s="297"/>
      <c r="U1" s="297"/>
      <c r="V1" s="297"/>
      <c r="Y1" s="297"/>
      <c r="Z1" s="297"/>
      <c r="AA1" s="297"/>
      <c r="AB1" s="297">
        <f>SUM(AB4:AB11)</f>
        <v>16388</v>
      </c>
      <c r="AC1" s="297">
        <f t="shared" ref="AC1:AQ1" si="1">SUM(AC4:AC11)</f>
        <v>16388</v>
      </c>
      <c r="AD1" s="297">
        <f t="shared" si="1"/>
        <v>16388</v>
      </c>
      <c r="AE1" s="297">
        <f t="shared" si="1"/>
        <v>16388</v>
      </c>
      <c r="AF1" s="297">
        <f t="shared" si="1"/>
        <v>16388</v>
      </c>
      <c r="AG1" s="297">
        <f t="shared" si="1"/>
        <v>16388</v>
      </c>
      <c r="AH1" s="297">
        <f t="shared" si="1"/>
        <v>16388</v>
      </c>
      <c r="AI1" s="297">
        <f t="shared" si="1"/>
        <v>16388</v>
      </c>
      <c r="AJ1" s="297">
        <f t="shared" si="1"/>
        <v>16388</v>
      </c>
      <c r="AK1" s="297">
        <f t="shared" si="1"/>
        <v>16388</v>
      </c>
      <c r="AL1" s="297">
        <f t="shared" si="1"/>
        <v>16388</v>
      </c>
      <c r="AM1" s="297">
        <f t="shared" si="1"/>
        <v>16388</v>
      </c>
      <c r="AN1" s="297">
        <f t="shared" si="1"/>
        <v>16388</v>
      </c>
      <c r="AO1" s="297">
        <f t="shared" si="1"/>
        <v>16388</v>
      </c>
      <c r="AP1" s="297">
        <f t="shared" si="1"/>
        <v>16388</v>
      </c>
      <c r="AQ1" s="297">
        <f t="shared" si="1"/>
        <v>16388</v>
      </c>
      <c r="AR1" s="297"/>
      <c r="AS1" s="297"/>
      <c r="AT1" s="297"/>
    </row>
    <row r="2" spans="1:46" x14ac:dyDescent="0.25">
      <c r="A2" s="297"/>
      <c r="B2" s="297" t="s">
        <v>28</v>
      </c>
      <c r="C2" s="297"/>
      <c r="D2" s="297">
        <f>SUM(D12:D19)</f>
        <v>16388</v>
      </c>
      <c r="E2" s="297">
        <f t="shared" ref="E2:S2" si="2">SUM(E12:E19)</f>
        <v>16388</v>
      </c>
      <c r="F2" s="297">
        <f t="shared" si="2"/>
        <v>16388</v>
      </c>
      <c r="G2" s="297">
        <f t="shared" si="2"/>
        <v>16388</v>
      </c>
      <c r="H2" s="297">
        <f t="shared" si="2"/>
        <v>16388</v>
      </c>
      <c r="I2" s="297">
        <f t="shared" si="2"/>
        <v>16388</v>
      </c>
      <c r="J2" s="297">
        <f t="shared" si="2"/>
        <v>16388</v>
      </c>
      <c r="K2" s="297">
        <f t="shared" si="2"/>
        <v>16388</v>
      </c>
      <c r="L2" s="297">
        <f t="shared" si="2"/>
        <v>16388</v>
      </c>
      <c r="M2" s="297">
        <f t="shared" si="2"/>
        <v>16388</v>
      </c>
      <c r="N2" s="297">
        <f t="shared" si="2"/>
        <v>16388</v>
      </c>
      <c r="O2" s="297">
        <f t="shared" si="2"/>
        <v>16388</v>
      </c>
      <c r="P2" s="297">
        <f t="shared" si="2"/>
        <v>16388</v>
      </c>
      <c r="Q2" s="297">
        <f t="shared" si="2"/>
        <v>16388</v>
      </c>
      <c r="R2" s="297">
        <f t="shared" si="2"/>
        <v>16388</v>
      </c>
      <c r="S2" s="297">
        <f t="shared" si="2"/>
        <v>16388</v>
      </c>
      <c r="T2" s="297"/>
      <c r="U2" s="297"/>
      <c r="V2" s="297"/>
      <c r="Y2" s="297"/>
      <c r="Z2" s="297" t="s">
        <v>29</v>
      </c>
      <c r="AA2" s="297"/>
      <c r="AB2" s="297">
        <f>SUM(AB12:AB19)</f>
        <v>16388</v>
      </c>
      <c r="AC2" s="297">
        <f t="shared" ref="AC2:AQ2" si="3">SUM(AC12:AC19)</f>
        <v>16388</v>
      </c>
      <c r="AD2" s="297">
        <f t="shared" si="3"/>
        <v>16388</v>
      </c>
      <c r="AE2" s="297">
        <f t="shared" si="3"/>
        <v>16388</v>
      </c>
      <c r="AF2" s="297">
        <f t="shared" si="3"/>
        <v>16388</v>
      </c>
      <c r="AG2" s="297">
        <f t="shared" si="3"/>
        <v>16388</v>
      </c>
      <c r="AH2" s="297">
        <f t="shared" si="3"/>
        <v>16388</v>
      </c>
      <c r="AI2" s="297">
        <f t="shared" si="3"/>
        <v>16388</v>
      </c>
      <c r="AJ2" s="297">
        <f t="shared" si="3"/>
        <v>16388</v>
      </c>
      <c r="AK2" s="297">
        <f t="shared" si="3"/>
        <v>16388</v>
      </c>
      <c r="AL2" s="297">
        <f t="shared" si="3"/>
        <v>16388</v>
      </c>
      <c r="AM2" s="297">
        <f t="shared" si="3"/>
        <v>16388</v>
      </c>
      <c r="AN2" s="297">
        <f t="shared" si="3"/>
        <v>16388</v>
      </c>
      <c r="AO2" s="297">
        <f t="shared" si="3"/>
        <v>16388</v>
      </c>
      <c r="AP2" s="297">
        <f t="shared" si="3"/>
        <v>16388</v>
      </c>
      <c r="AQ2" s="297">
        <f t="shared" si="3"/>
        <v>16388</v>
      </c>
      <c r="AR2" s="297"/>
      <c r="AS2" s="297"/>
      <c r="AT2" s="297"/>
    </row>
    <row r="3" spans="1:46" ht="14.25" thickBot="1" x14ac:dyDescent="0.3">
      <c r="A3" s="297"/>
      <c r="B3" s="297"/>
      <c r="C3" s="297">
        <f>D4+E5+F6+G7+H8+I9+J10+K11</f>
        <v>16388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>
        <f>S4+R5+Q6+P7+O8+N9+M10+L11</f>
        <v>16388</v>
      </c>
      <c r="U3" s="297"/>
      <c r="V3" s="297"/>
      <c r="Y3" s="297"/>
      <c r="Z3" s="297"/>
      <c r="AA3" s="297">
        <f>AB4+AC5+AD6+AE7+AF8+AG9+AH10+AI11</f>
        <v>16388</v>
      </c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>
        <f>AQ4+AP5+AO6+AN7+AM8+AL9+AK10+AJ11</f>
        <v>16388</v>
      </c>
      <c r="AS3" s="297"/>
      <c r="AT3" s="297"/>
    </row>
    <row r="4" spans="1:46" x14ac:dyDescent="0.25">
      <c r="A4" s="297">
        <f>SUM(D4:K4)</f>
        <v>16388</v>
      </c>
      <c r="B4" s="297">
        <f>SUM(L4:S4)</f>
        <v>16388</v>
      </c>
      <c r="C4" s="297"/>
      <c r="D4" s="2">
        <f>'16x16x16 from 16x16'!BM13</f>
        <v>1</v>
      </c>
      <c r="E4" s="3">
        <f>'16x16x16 from 16x16'!BN13</f>
        <v>3829</v>
      </c>
      <c r="F4" s="4">
        <f>'16x16x16 from 16x16'!BO13</f>
        <v>907</v>
      </c>
      <c r="G4" s="5">
        <f>'16x16x16 from 16x16'!BP13</f>
        <v>3455</v>
      </c>
      <c r="H4" s="2">
        <f>'16x16x16 from 16x16'!BQ13</f>
        <v>2956</v>
      </c>
      <c r="I4" s="3">
        <f>'16x16x16 from 16x16'!BR13</f>
        <v>1408</v>
      </c>
      <c r="J4" s="4">
        <f>'16x16x16 from 16x16'!BS13</f>
        <v>1538</v>
      </c>
      <c r="K4" s="5">
        <f>'16x16x16 from 16x16'!BT13</f>
        <v>2294</v>
      </c>
      <c r="L4" s="2">
        <f>'16x16x16 from 16x16'!BU13</f>
        <v>3841</v>
      </c>
      <c r="M4" s="3">
        <f>'16x16x16 from 16x16'!BV13</f>
        <v>501</v>
      </c>
      <c r="N4" s="4">
        <f>'16x16x16 from 16x16'!BW13</f>
        <v>3211</v>
      </c>
      <c r="O4" s="5">
        <f>'16x16x16 from 16x16'!BX13</f>
        <v>639</v>
      </c>
      <c r="P4" s="2">
        <f>'16x16x16 from 16x16'!BY13</f>
        <v>1164</v>
      </c>
      <c r="Q4" s="3">
        <f>'16x16x16 from 16x16'!BZ13</f>
        <v>2688</v>
      </c>
      <c r="R4" s="4">
        <f>'16x16x16 from 16x16'!CA13</f>
        <v>2306</v>
      </c>
      <c r="S4" s="5">
        <f>'16x16x16 from 16x16'!CB13</f>
        <v>2038</v>
      </c>
      <c r="T4" s="297"/>
      <c r="U4" s="297"/>
      <c r="V4" s="297"/>
      <c r="Y4" s="297">
        <f>SUM(AB4:AI4)</f>
        <v>16388</v>
      </c>
      <c r="Z4" s="297">
        <f>SUM(AJ4:AQ4)</f>
        <v>16388</v>
      </c>
      <c r="AA4" s="297"/>
      <c r="AB4" s="2">
        <f>'16x16x16 from 16x16'!BM32</f>
        <v>3081</v>
      </c>
      <c r="AC4" s="3">
        <f>'16x16x16 from 16x16'!BN32</f>
        <v>765</v>
      </c>
      <c r="AD4" s="4">
        <f>'16x16x16 from 16x16'!BO32</f>
        <v>3971</v>
      </c>
      <c r="AE4" s="5">
        <f>'16x16x16 from 16x16'!BP32</f>
        <v>375</v>
      </c>
      <c r="AF4" s="2">
        <f>'16x16x16 from 16x16'!BQ32</f>
        <v>2436</v>
      </c>
      <c r="AG4" s="3">
        <f>'16x16x16 from 16x16'!BR32</f>
        <v>1912</v>
      </c>
      <c r="AH4" s="4">
        <f>'16x16x16 from 16x16'!BS32</f>
        <v>1034</v>
      </c>
      <c r="AI4" s="5">
        <f>'16x16x16 from 16x16'!BT32</f>
        <v>2814</v>
      </c>
      <c r="AJ4" s="2">
        <f>'16x16x16 from 16x16'!BU32</f>
        <v>777</v>
      </c>
      <c r="AK4" s="3">
        <f>'16x16x16 from 16x16'!BV32</f>
        <v>3581</v>
      </c>
      <c r="AL4" s="4">
        <f>'16x16x16 from 16x16'!BW32</f>
        <v>131</v>
      </c>
      <c r="AM4" s="5">
        <f>'16x16x16 from 16x16'!BX32</f>
        <v>3703</v>
      </c>
      <c r="AN4" s="2">
        <f>'16x16x16 from 16x16'!BY32</f>
        <v>1668</v>
      </c>
      <c r="AO4" s="3">
        <f>'16x16x16 from 16x16'!BZ32</f>
        <v>2168</v>
      </c>
      <c r="AP4" s="4">
        <f>'16x16x16 from 16x16'!CA32</f>
        <v>2826</v>
      </c>
      <c r="AQ4" s="5">
        <f>'16x16x16 from 16x16'!CB32</f>
        <v>1534</v>
      </c>
      <c r="AR4" s="297"/>
      <c r="AS4" s="297"/>
      <c r="AT4" s="297"/>
    </row>
    <row r="5" spans="1:46" x14ac:dyDescent="0.25">
      <c r="A5" s="297">
        <f t="shared" ref="A5:A19" si="4">SUM(D5:K5)</f>
        <v>16388</v>
      </c>
      <c r="B5" s="297">
        <f t="shared" ref="B5:B19" si="5">SUM(L5:S5)</f>
        <v>16388</v>
      </c>
      <c r="C5" s="297"/>
      <c r="D5" s="8">
        <f>'16x16x16 from 16x16'!BM14</f>
        <v>972</v>
      </c>
      <c r="E5" s="9">
        <f>'16x16x16 from 16x16'!BN14</f>
        <v>3392</v>
      </c>
      <c r="F5" s="10">
        <f>'16x16x16 from 16x16'!BO14</f>
        <v>66</v>
      </c>
      <c r="G5" s="11">
        <f>'16x16x16 from 16x16'!BP14</f>
        <v>3766</v>
      </c>
      <c r="H5" s="8">
        <f>'16x16x16 from 16x16'!BQ14</f>
        <v>1601</v>
      </c>
      <c r="I5" s="9">
        <f>'16x16x16 from 16x16'!BR14</f>
        <v>2229</v>
      </c>
      <c r="J5" s="10">
        <f>'16x16x16 from 16x16'!BS14</f>
        <v>3019</v>
      </c>
      <c r="K5" s="11">
        <f>'16x16x16 from 16x16'!BT14</f>
        <v>1343</v>
      </c>
      <c r="L5" s="8">
        <f>'16x16x16 from 16x16'!BU14</f>
        <v>3276</v>
      </c>
      <c r="M5" s="9">
        <f>'16x16x16 from 16x16'!BV14</f>
        <v>576</v>
      </c>
      <c r="N5" s="10">
        <f>'16x16x16 from 16x16'!BW14</f>
        <v>3906</v>
      </c>
      <c r="O5" s="11">
        <f>'16x16x16 from 16x16'!BX14</f>
        <v>438</v>
      </c>
      <c r="P5" s="8">
        <f>'16x16x16 from 16x16'!BY14</f>
        <v>2369</v>
      </c>
      <c r="Q5" s="9">
        <f>'16x16x16 from 16x16'!BZ14</f>
        <v>1973</v>
      </c>
      <c r="R5" s="10">
        <f>'16x16x16 from 16x16'!CA14</f>
        <v>1227</v>
      </c>
      <c r="S5" s="11">
        <f>'16x16x16 from 16x16'!CB14</f>
        <v>2623</v>
      </c>
      <c r="T5" s="297"/>
      <c r="U5" s="298">
        <f>+E4+F5+G6+H7+I8+J9+K10+L11+M12+N13+O14+P15+Q16+R17+S18+D19</f>
        <v>32776</v>
      </c>
      <c r="V5" s="298">
        <f>+S5+R6+Q7+P8+O9+N10+M11+L12+K13+J14+I15+H16+G17+F18+E19+D4</f>
        <v>32776</v>
      </c>
      <c r="Y5" s="297">
        <f t="shared" ref="Y5:Y19" si="6">SUM(AB5:AI5)</f>
        <v>16388</v>
      </c>
      <c r="Z5" s="297">
        <f t="shared" ref="Z5:Z19" si="7">SUM(AJ5:AQ5)</f>
        <v>16388</v>
      </c>
      <c r="AA5" s="297"/>
      <c r="AB5" s="8">
        <f>'16x16x16 from 16x16'!BM33</f>
        <v>4036</v>
      </c>
      <c r="AC5" s="9">
        <f>'16x16x16 from 16x16'!BN33</f>
        <v>312</v>
      </c>
      <c r="AD5" s="10">
        <f>'16x16x16 from 16x16'!BO33</f>
        <v>3146</v>
      </c>
      <c r="AE5" s="11">
        <f>'16x16x16 from 16x16'!BP33</f>
        <v>702</v>
      </c>
      <c r="AF5" s="8">
        <f>'16x16x16 from 16x16'!BQ33</f>
        <v>1097</v>
      </c>
      <c r="AG5" s="9">
        <f>'16x16x16 from 16x16'!BR33</f>
        <v>2749</v>
      </c>
      <c r="AH5" s="10">
        <f>'16x16x16 from 16x16'!BS33</f>
        <v>2499</v>
      </c>
      <c r="AI5" s="11">
        <f>'16x16x16 from 16x16'!BT33</f>
        <v>1847</v>
      </c>
      <c r="AJ5" s="8">
        <f>'16x16x16 from 16x16'!BU33</f>
        <v>196</v>
      </c>
      <c r="AK5" s="9">
        <f>'16x16x16 from 16x16'!BV33</f>
        <v>3640</v>
      </c>
      <c r="AL5" s="10">
        <f>'16x16x16 from 16x16'!BW33</f>
        <v>842</v>
      </c>
      <c r="AM5" s="11">
        <f>'16x16x16 from 16x16'!BX33</f>
        <v>3518</v>
      </c>
      <c r="AN5" s="8">
        <f>'16x16x16 from 16x16'!BY33</f>
        <v>2889</v>
      </c>
      <c r="AO5" s="9">
        <f>'16x16x16 from 16x16'!BZ33</f>
        <v>1469</v>
      </c>
      <c r="AP5" s="10">
        <f>'16x16x16 from 16x16'!CA33</f>
        <v>1731</v>
      </c>
      <c r="AQ5" s="11">
        <f>'16x16x16 from 16x16'!CB33</f>
        <v>2103</v>
      </c>
      <c r="AR5" s="297"/>
      <c r="AS5" s="298">
        <f>+AC4+AD5+AE6+AF7+AG8+AH9+AI10+AJ11+AK12+AL13+AM14+AN15+AO16+AP17+AQ18+AB19</f>
        <v>32776</v>
      </c>
      <c r="AT5" s="298">
        <f>+AQ5+AP6+AO7+AN8+AM9+AL10+AK11+AJ12+AI13+AH14+AG15+AF16+AE17+AD18+AC19+AB4</f>
        <v>32776</v>
      </c>
    </row>
    <row r="6" spans="1:46" x14ac:dyDescent="0.25">
      <c r="A6" s="297">
        <f t="shared" si="4"/>
        <v>16388</v>
      </c>
      <c r="B6" s="297">
        <f t="shared" si="5"/>
        <v>16388</v>
      </c>
      <c r="C6" s="297"/>
      <c r="D6" s="6">
        <f>'16x16x16 from 16x16'!BM15</f>
        <v>3173</v>
      </c>
      <c r="E6" s="7">
        <f>'16x16x16 from 16x16'!BN15</f>
        <v>657</v>
      </c>
      <c r="F6" s="12">
        <f>'16x16x16 from 16x16'!BO15</f>
        <v>4079</v>
      </c>
      <c r="G6" s="13">
        <f>'16x16x16 from 16x16'!BP15</f>
        <v>283</v>
      </c>
      <c r="H6" s="6">
        <f>'16x16x16 from 16x16'!BQ15</f>
        <v>2544</v>
      </c>
      <c r="I6" s="7">
        <f>'16x16x16 from 16x16'!BR15</f>
        <v>1820</v>
      </c>
      <c r="J6" s="12">
        <f>'16x16x16 from 16x16'!BS15</f>
        <v>1126</v>
      </c>
      <c r="K6" s="13">
        <f>'16x16x16 from 16x16'!BT15</f>
        <v>2706</v>
      </c>
      <c r="L6" s="6">
        <f>'16x16x16 from 16x16'!BU15</f>
        <v>869</v>
      </c>
      <c r="M6" s="7">
        <f>'16x16x16 from 16x16'!BV15</f>
        <v>3473</v>
      </c>
      <c r="N6" s="12">
        <f>'16x16x16 from 16x16'!BW15</f>
        <v>239</v>
      </c>
      <c r="O6" s="13">
        <f>'16x16x16 from 16x16'!BX15</f>
        <v>3611</v>
      </c>
      <c r="P6" s="6">
        <f>'16x16x16 from 16x16'!BY15</f>
        <v>1776</v>
      </c>
      <c r="Q6" s="7">
        <f>'16x16x16 from 16x16'!BZ15</f>
        <v>2076</v>
      </c>
      <c r="R6" s="12">
        <f>'16x16x16 from 16x16'!CA15</f>
        <v>2918</v>
      </c>
      <c r="S6" s="13">
        <f>'16x16x16 from 16x16'!CB15</f>
        <v>1426</v>
      </c>
      <c r="T6" s="297"/>
      <c r="U6" s="298">
        <f>+F4+G5+H6+I7+J8+K9+L10+M11+N12+O13+P14+Q15+R16+S17+D18+E19</f>
        <v>32776</v>
      </c>
      <c r="V6" s="298">
        <f>+S6+R7+Q8+P9+O10+N11+M12+L13+K14+J15+I16+H17+G18+F19+D5+E4</f>
        <v>32776</v>
      </c>
      <c r="Y6" s="297">
        <f t="shared" si="6"/>
        <v>16388</v>
      </c>
      <c r="Z6" s="297">
        <f t="shared" si="7"/>
        <v>16388</v>
      </c>
      <c r="AA6" s="297"/>
      <c r="AB6" s="6">
        <f>'16x16x16 from 16x16'!BM34</f>
        <v>109</v>
      </c>
      <c r="AC6" s="7">
        <f>'16x16x16 from 16x16'!BN34</f>
        <v>3737</v>
      </c>
      <c r="AD6" s="12">
        <f>'16x16x16 from 16x16'!BO34</f>
        <v>999</v>
      </c>
      <c r="AE6" s="13">
        <f>'16x16x16 from 16x16'!BP34</f>
        <v>3347</v>
      </c>
      <c r="AF6" s="6">
        <f>'16x16x16 from 16x16'!BQ34</f>
        <v>3048</v>
      </c>
      <c r="AG6" s="7">
        <f>'16x16x16 from 16x16'!BR34</f>
        <v>1300</v>
      </c>
      <c r="AH6" s="12">
        <f>'16x16x16 from 16x16'!BS34</f>
        <v>1646</v>
      </c>
      <c r="AI6" s="13">
        <f>'16x16x16 from 16x16'!BT34</f>
        <v>2202</v>
      </c>
      <c r="AJ6" s="6">
        <f>'16x16x16 from 16x16'!BU34</f>
        <v>3949</v>
      </c>
      <c r="AK6" s="7">
        <f>'16x16x16 from 16x16'!BV34</f>
        <v>409</v>
      </c>
      <c r="AL6" s="12">
        <f>'16x16x16 from 16x16'!BW34</f>
        <v>3303</v>
      </c>
      <c r="AM6" s="13">
        <f>'16x16x16 from 16x16'!BX34</f>
        <v>531</v>
      </c>
      <c r="AN6" s="6">
        <f>'16x16x16 from 16x16'!BY34</f>
        <v>1256</v>
      </c>
      <c r="AO6" s="7">
        <f>'16x16x16 from 16x16'!BZ34</f>
        <v>2580</v>
      </c>
      <c r="AP6" s="12">
        <f>'16x16x16 from 16x16'!CA34</f>
        <v>2414</v>
      </c>
      <c r="AQ6" s="13">
        <f>'16x16x16 from 16x16'!CB34</f>
        <v>1946</v>
      </c>
      <c r="AR6" s="297"/>
      <c r="AS6" s="298">
        <f>+AD4+AE5+AF6+AG7+AH8+AI9+AJ10+AK11+AL12+AM13+AN14+AO15+AP16+AQ17+AB18+AC19</f>
        <v>32776</v>
      </c>
      <c r="AT6" s="298">
        <f>+AQ6+AP7+AO8+AN9+AM10+AL11+AK12+AJ13+AI14+AH15+AG16+AF17+AE18+AD19+AB5+AC4</f>
        <v>32776</v>
      </c>
    </row>
    <row r="7" spans="1:46" ht="14.25" thickBot="1" x14ac:dyDescent="0.3">
      <c r="A7" s="297">
        <f t="shared" si="4"/>
        <v>16388</v>
      </c>
      <c r="B7" s="297">
        <f t="shared" si="5"/>
        <v>16388</v>
      </c>
      <c r="C7" s="297"/>
      <c r="D7" s="14">
        <f>'16x16x16 from 16x16'!BM16</f>
        <v>4016</v>
      </c>
      <c r="E7" s="15">
        <f>'16x16x16 from 16x16'!BN16</f>
        <v>348</v>
      </c>
      <c r="F7" s="16">
        <f>'16x16x16 from 16x16'!BO16</f>
        <v>3110</v>
      </c>
      <c r="G7" s="17">
        <f>'16x16x16 from 16x16'!BP16</f>
        <v>722</v>
      </c>
      <c r="H7" s="14">
        <f>'16x16x16 from 16x16'!BQ16</f>
        <v>1061</v>
      </c>
      <c r="I7" s="15">
        <f>'16x16x16 from 16x16'!BR16</f>
        <v>2769</v>
      </c>
      <c r="J7" s="16">
        <f>'16x16x16 from 16x16'!BS16</f>
        <v>2479</v>
      </c>
      <c r="K7" s="17">
        <f>'16x16x16 from 16x16'!BT16</f>
        <v>1883</v>
      </c>
      <c r="L7" s="14">
        <f>'16x16x16 from 16x16'!BU16</f>
        <v>176</v>
      </c>
      <c r="M7" s="15">
        <f>'16x16x16 from 16x16'!BV16</f>
        <v>3676</v>
      </c>
      <c r="N7" s="16">
        <f>'16x16x16 from 16x16'!BW16</f>
        <v>806</v>
      </c>
      <c r="O7" s="17">
        <f>'16x16x16 from 16x16'!BX16</f>
        <v>3538</v>
      </c>
      <c r="P7" s="14">
        <f>'16x16x16 from 16x16'!BY16</f>
        <v>2853</v>
      </c>
      <c r="Q7" s="15">
        <f>'16x16x16 from 16x16'!BZ16</f>
        <v>1489</v>
      </c>
      <c r="R7" s="16">
        <f>'16x16x16 from 16x16'!CA16</f>
        <v>1711</v>
      </c>
      <c r="S7" s="17">
        <f>'16x16x16 from 16x16'!CB16</f>
        <v>2139</v>
      </c>
      <c r="T7" s="297"/>
      <c r="U7" s="298">
        <f>+G4+H5+I6+J7+K8+L9+M10+N11+O12+P13+Q14+R15+S16+D17+E18+F19</f>
        <v>32776</v>
      </c>
      <c r="V7" s="298">
        <f>+S7+R8+Q9+P10+O11+N12+M13+L14+K15+J16+I17+H18+G19+D6+E5+F4</f>
        <v>32776</v>
      </c>
      <c r="Y7" s="297">
        <f t="shared" si="6"/>
        <v>16388</v>
      </c>
      <c r="Z7" s="297">
        <f t="shared" si="7"/>
        <v>16388</v>
      </c>
      <c r="AA7" s="297"/>
      <c r="AB7" s="14">
        <f>'16x16x16 from 16x16'!BM35</f>
        <v>936</v>
      </c>
      <c r="AC7" s="15">
        <f>'16x16x16 from 16x16'!BN35</f>
        <v>3412</v>
      </c>
      <c r="AD7" s="16">
        <f>'16x16x16 from 16x16'!BO35</f>
        <v>46</v>
      </c>
      <c r="AE7" s="17">
        <f>'16x16x16 from 16x16'!BP35</f>
        <v>3802</v>
      </c>
      <c r="AF7" s="14">
        <f>'16x16x16 from 16x16'!BQ35</f>
        <v>1581</v>
      </c>
      <c r="AG7" s="15">
        <f>'16x16x16 from 16x16'!BR35</f>
        <v>2265</v>
      </c>
      <c r="AH7" s="16">
        <f>'16x16x16 from 16x16'!BS35</f>
        <v>2983</v>
      </c>
      <c r="AI7" s="17">
        <f>'16x16x16 from 16x16'!BT35</f>
        <v>1363</v>
      </c>
      <c r="AJ7" s="14">
        <f>'16x16x16 from 16x16'!BU35</f>
        <v>3240</v>
      </c>
      <c r="AK7" s="15">
        <f>'16x16x16 from 16x16'!BV35</f>
        <v>596</v>
      </c>
      <c r="AL7" s="16">
        <f>'16x16x16 from 16x16'!BW35</f>
        <v>3886</v>
      </c>
      <c r="AM7" s="17">
        <f>'16x16x16 from 16x16'!BX35</f>
        <v>474</v>
      </c>
      <c r="AN7" s="14">
        <f>'16x16x16 from 16x16'!BY35</f>
        <v>2349</v>
      </c>
      <c r="AO7" s="15">
        <f>'16x16x16 from 16x16'!BZ35</f>
        <v>2009</v>
      </c>
      <c r="AP7" s="16">
        <f>'16x16x16 from 16x16'!CA35</f>
        <v>1191</v>
      </c>
      <c r="AQ7" s="17">
        <f>'16x16x16 from 16x16'!CB35</f>
        <v>2643</v>
      </c>
      <c r="AR7" s="297"/>
      <c r="AS7" s="298">
        <f>+AE4+AF5+AG6+AH7+AI8+AJ9+AK10+AL11+AM12+AN13+AO14+AP15+AQ16+AB17+AC18+AD19</f>
        <v>32776</v>
      </c>
      <c r="AT7" s="298">
        <f>+AQ7+AP8+AO9+AN10+AM11+AL12+AK13+AJ14+AI15+AH16+AG17+AF18+AE19+AB6+AC5+AD4</f>
        <v>32776</v>
      </c>
    </row>
    <row r="8" spans="1:46" x14ac:dyDescent="0.25">
      <c r="A8" s="297">
        <f t="shared" si="4"/>
        <v>16388</v>
      </c>
      <c r="B8" s="297">
        <f t="shared" si="5"/>
        <v>16388</v>
      </c>
      <c r="C8" s="297"/>
      <c r="D8" s="2">
        <f>'16x16x16 from 16x16'!BM17</f>
        <v>117</v>
      </c>
      <c r="E8" s="3">
        <f>'16x16x16 from 16x16'!BN17</f>
        <v>3713</v>
      </c>
      <c r="F8" s="4">
        <f>'16x16x16 from 16x16'!BO17</f>
        <v>1023</v>
      </c>
      <c r="G8" s="5">
        <f>'16x16x16 from 16x16'!BP17</f>
        <v>3339</v>
      </c>
      <c r="H8" s="2">
        <f>'16x16x16 from 16x16'!BQ17</f>
        <v>3072</v>
      </c>
      <c r="I8" s="3">
        <f>'16x16x16 from 16x16'!BR17</f>
        <v>1292</v>
      </c>
      <c r="J8" s="4">
        <f>'16x16x16 from 16x16'!BS17</f>
        <v>1654</v>
      </c>
      <c r="K8" s="5">
        <f>'16x16x16 from 16x16'!BT17</f>
        <v>2178</v>
      </c>
      <c r="L8" s="2">
        <f>'16x16x16 from 16x16'!BU17</f>
        <v>3957</v>
      </c>
      <c r="M8" s="3">
        <f>'16x16x16 from 16x16'!BV17</f>
        <v>385</v>
      </c>
      <c r="N8" s="4">
        <f>'16x16x16 from 16x16'!BW17</f>
        <v>3327</v>
      </c>
      <c r="O8" s="5">
        <f>'16x16x16 from 16x16'!BX17</f>
        <v>523</v>
      </c>
      <c r="P8" s="2">
        <f>'16x16x16 from 16x16'!BY17</f>
        <v>1280</v>
      </c>
      <c r="Q8" s="3">
        <f>'16x16x16 from 16x16'!BZ17</f>
        <v>2572</v>
      </c>
      <c r="R8" s="4">
        <f>'16x16x16 from 16x16'!CA17</f>
        <v>2422</v>
      </c>
      <c r="S8" s="5">
        <f>'16x16x16 from 16x16'!CB17</f>
        <v>1922</v>
      </c>
      <c r="T8" s="297"/>
      <c r="U8" s="298">
        <f>+H4+I5+J6+K7+L8+M9+N10+O11+P12+Q13+R14+S15+D16+E17+F18+G19</f>
        <v>32776</v>
      </c>
      <c r="V8" s="298">
        <f>+S8+R9+Q10+P11+O12+N13+M14+L15+K16+J17+I18+H19+D7+E6+F5+G4</f>
        <v>32776</v>
      </c>
      <c r="Y8" s="297">
        <f t="shared" si="6"/>
        <v>16388</v>
      </c>
      <c r="Z8" s="297">
        <f t="shared" si="7"/>
        <v>16388</v>
      </c>
      <c r="AA8" s="297"/>
      <c r="AB8" s="2">
        <f>'16x16x16 from 16x16'!BM36</f>
        <v>3197</v>
      </c>
      <c r="AC8" s="3">
        <f>'16x16x16 from 16x16'!BN36</f>
        <v>649</v>
      </c>
      <c r="AD8" s="4">
        <f>'16x16x16 from 16x16'!BO36</f>
        <v>4087</v>
      </c>
      <c r="AE8" s="5">
        <f>'16x16x16 from 16x16'!BP36</f>
        <v>259</v>
      </c>
      <c r="AF8" s="2">
        <f>'16x16x16 from 16x16'!BQ36</f>
        <v>2552</v>
      </c>
      <c r="AG8" s="3">
        <f>'16x16x16 from 16x16'!BR36</f>
        <v>1796</v>
      </c>
      <c r="AH8" s="4">
        <f>'16x16x16 from 16x16'!BS36</f>
        <v>1150</v>
      </c>
      <c r="AI8" s="5">
        <f>'16x16x16 from 16x16'!BT36</f>
        <v>2698</v>
      </c>
      <c r="AJ8" s="2">
        <f>'16x16x16 from 16x16'!BU36</f>
        <v>893</v>
      </c>
      <c r="AK8" s="3">
        <f>'16x16x16 from 16x16'!BV36</f>
        <v>3465</v>
      </c>
      <c r="AL8" s="4">
        <f>'16x16x16 from 16x16'!BW36</f>
        <v>247</v>
      </c>
      <c r="AM8" s="5">
        <f>'16x16x16 from 16x16'!BX36</f>
        <v>3587</v>
      </c>
      <c r="AN8" s="2">
        <f>'16x16x16 from 16x16'!BY36</f>
        <v>1784</v>
      </c>
      <c r="AO8" s="3">
        <f>'16x16x16 from 16x16'!BZ36</f>
        <v>2052</v>
      </c>
      <c r="AP8" s="4">
        <f>'16x16x16 from 16x16'!CA36</f>
        <v>2942</v>
      </c>
      <c r="AQ8" s="5">
        <f>'16x16x16 from 16x16'!CB36</f>
        <v>1418</v>
      </c>
      <c r="AR8" s="297"/>
      <c r="AS8" s="298">
        <f>+AF4+AG5+AH6+AI7+AJ8+AK9+AL10+AM11+AN12+AO13+AP14+AQ15+AB16+AC17+AD18+AE19</f>
        <v>32776</v>
      </c>
      <c r="AT8" s="298">
        <f>+AQ8+AP9+AO10+AN11+AM12+AL13+AK14+AJ15+AI16+AH17+AG18+AF19+AB7+AC6+AD5+AE4</f>
        <v>32776</v>
      </c>
    </row>
    <row r="9" spans="1:46" x14ac:dyDescent="0.25">
      <c r="A9" s="297">
        <f t="shared" si="4"/>
        <v>16388</v>
      </c>
      <c r="B9" s="297">
        <f t="shared" si="5"/>
        <v>16388</v>
      </c>
      <c r="C9" s="297"/>
      <c r="D9" s="8">
        <f>'16x16x16 from 16x16'!BM18</f>
        <v>960</v>
      </c>
      <c r="E9" s="9">
        <f>'16x16x16 from 16x16'!BN18</f>
        <v>3404</v>
      </c>
      <c r="F9" s="10">
        <f>'16x16x16 from 16x16'!BO18</f>
        <v>54</v>
      </c>
      <c r="G9" s="11">
        <f>'16x16x16 from 16x16'!BP18</f>
        <v>3778</v>
      </c>
      <c r="H9" s="8">
        <f>'16x16x16 from 16x16'!BQ18</f>
        <v>1589</v>
      </c>
      <c r="I9" s="9">
        <f>'16x16x16 from 16x16'!BR18</f>
        <v>2241</v>
      </c>
      <c r="J9" s="10">
        <f>'16x16x16 from 16x16'!BS18</f>
        <v>3007</v>
      </c>
      <c r="K9" s="11">
        <f>'16x16x16 from 16x16'!BT18</f>
        <v>1355</v>
      </c>
      <c r="L9" s="8">
        <f>'16x16x16 from 16x16'!BU18</f>
        <v>3264</v>
      </c>
      <c r="M9" s="9">
        <f>'16x16x16 from 16x16'!BV18</f>
        <v>588</v>
      </c>
      <c r="N9" s="10">
        <f>'16x16x16 from 16x16'!BW18</f>
        <v>3894</v>
      </c>
      <c r="O9" s="11">
        <f>'16x16x16 from 16x16'!BX18</f>
        <v>450</v>
      </c>
      <c r="P9" s="8">
        <f>'16x16x16 from 16x16'!BY18</f>
        <v>2357</v>
      </c>
      <c r="Q9" s="9">
        <f>'16x16x16 from 16x16'!BZ18</f>
        <v>1985</v>
      </c>
      <c r="R9" s="10">
        <f>'16x16x16 from 16x16'!CA18</f>
        <v>1215</v>
      </c>
      <c r="S9" s="11">
        <f>'16x16x16 from 16x16'!CB18</f>
        <v>2635</v>
      </c>
      <c r="T9" s="297"/>
      <c r="U9" s="298">
        <f>+I4+J5+K6+L7+M8+N9+O10+P11+Q12+R13+S14+D15+E16+F17+G18+H19</f>
        <v>32776</v>
      </c>
      <c r="V9" s="298">
        <f>+S9+R10+Q11+P12+O13+N14+M15+L16+K17+J18+I19+D8+E7+F6+G5+H4</f>
        <v>32776</v>
      </c>
      <c r="Y9" s="297">
        <f t="shared" si="6"/>
        <v>16388</v>
      </c>
      <c r="Z9" s="297">
        <f t="shared" si="7"/>
        <v>16388</v>
      </c>
      <c r="AA9" s="297"/>
      <c r="AB9" s="8">
        <f>'16x16x16 from 16x16'!BM37</f>
        <v>4024</v>
      </c>
      <c r="AC9" s="9">
        <f>'16x16x16 from 16x16'!BN37</f>
        <v>324</v>
      </c>
      <c r="AD9" s="10">
        <f>'16x16x16 from 16x16'!BO37</f>
        <v>3134</v>
      </c>
      <c r="AE9" s="11">
        <f>'16x16x16 from 16x16'!BP37</f>
        <v>714</v>
      </c>
      <c r="AF9" s="8">
        <f>'16x16x16 from 16x16'!BQ37</f>
        <v>1085</v>
      </c>
      <c r="AG9" s="9">
        <f>'16x16x16 from 16x16'!BR37</f>
        <v>2761</v>
      </c>
      <c r="AH9" s="10">
        <f>'16x16x16 from 16x16'!BS37</f>
        <v>2487</v>
      </c>
      <c r="AI9" s="11">
        <f>'16x16x16 from 16x16'!BT37</f>
        <v>1859</v>
      </c>
      <c r="AJ9" s="8">
        <f>'16x16x16 from 16x16'!BU37</f>
        <v>184</v>
      </c>
      <c r="AK9" s="9">
        <f>'16x16x16 from 16x16'!BV37</f>
        <v>3652</v>
      </c>
      <c r="AL9" s="10">
        <f>'16x16x16 from 16x16'!BW37</f>
        <v>830</v>
      </c>
      <c r="AM9" s="11">
        <f>'16x16x16 from 16x16'!BX37</f>
        <v>3530</v>
      </c>
      <c r="AN9" s="8">
        <f>'16x16x16 from 16x16'!BY37</f>
        <v>2877</v>
      </c>
      <c r="AO9" s="9">
        <f>'16x16x16 from 16x16'!BZ37</f>
        <v>1481</v>
      </c>
      <c r="AP9" s="10">
        <f>'16x16x16 from 16x16'!CA37</f>
        <v>1719</v>
      </c>
      <c r="AQ9" s="11">
        <f>'16x16x16 from 16x16'!CB37</f>
        <v>2115</v>
      </c>
      <c r="AR9" s="297"/>
      <c r="AS9" s="298">
        <f>+AG4+AH5+AI6+AJ7+AK8+AL9+AM10+AN11+AO12+AP13+AQ14+AB15+AC16+AD17+AE18+AF19</f>
        <v>32776</v>
      </c>
      <c r="AT9" s="298">
        <f>+AQ9+AP10+AO11+AN12+AM13+AL14+AK15+AJ16+AI17+AH18+AG19+AB8+AC7+AD6+AE5+AF4</f>
        <v>32776</v>
      </c>
    </row>
    <row r="10" spans="1:46" x14ac:dyDescent="0.25">
      <c r="A10" s="297">
        <f t="shared" si="4"/>
        <v>16388</v>
      </c>
      <c r="B10" s="297">
        <f t="shared" si="5"/>
        <v>16388</v>
      </c>
      <c r="C10" s="297"/>
      <c r="D10" s="6">
        <f>'16x16x16 from 16x16'!BM19</f>
        <v>3089</v>
      </c>
      <c r="E10" s="7">
        <f>'16x16x16 from 16x16'!BN19</f>
        <v>741</v>
      </c>
      <c r="F10" s="12">
        <f>'16x16x16 from 16x16'!BO19</f>
        <v>3995</v>
      </c>
      <c r="G10" s="13">
        <f>'16x16x16 from 16x16'!BP19</f>
        <v>367</v>
      </c>
      <c r="H10" s="6">
        <f>'16x16x16 from 16x16'!BQ19</f>
        <v>2460</v>
      </c>
      <c r="I10" s="7">
        <f>'16x16x16 from 16x16'!BR19</f>
        <v>1904</v>
      </c>
      <c r="J10" s="12">
        <f>'16x16x16 from 16x16'!BS19</f>
        <v>1042</v>
      </c>
      <c r="K10" s="13">
        <f>'16x16x16 from 16x16'!BT19</f>
        <v>2790</v>
      </c>
      <c r="L10" s="6">
        <f>'16x16x16 from 16x16'!BU19</f>
        <v>785</v>
      </c>
      <c r="M10" s="7">
        <f>'16x16x16 from 16x16'!BV19</f>
        <v>3557</v>
      </c>
      <c r="N10" s="12">
        <f>'16x16x16 from 16x16'!BW19</f>
        <v>155</v>
      </c>
      <c r="O10" s="13">
        <f>'16x16x16 from 16x16'!BX19</f>
        <v>3695</v>
      </c>
      <c r="P10" s="6">
        <f>'16x16x16 from 16x16'!BY19</f>
        <v>1692</v>
      </c>
      <c r="Q10" s="7">
        <f>'16x16x16 from 16x16'!BZ19</f>
        <v>2160</v>
      </c>
      <c r="R10" s="12">
        <f>'16x16x16 from 16x16'!CA19</f>
        <v>2834</v>
      </c>
      <c r="S10" s="13">
        <f>'16x16x16 from 16x16'!CB19</f>
        <v>1510</v>
      </c>
      <c r="T10" s="297"/>
      <c r="U10" s="298">
        <f>+J4+K5+L6+M7+N8+O9+P10+Q11+R12+S13+D14+E15+F16+G17+H18+I19</f>
        <v>32776</v>
      </c>
      <c r="V10" s="298">
        <f>+S10+R11+Q12+P13+O14+N15+M16+L17+K18+J19+D9+E8+F7+G6+H5+I4</f>
        <v>32776</v>
      </c>
      <c r="Y10" s="297">
        <f t="shared" si="6"/>
        <v>16388</v>
      </c>
      <c r="Z10" s="297">
        <f t="shared" si="7"/>
        <v>16388</v>
      </c>
      <c r="AA10" s="297"/>
      <c r="AB10" s="6">
        <f>'16x16x16 from 16x16'!BM38</f>
        <v>25</v>
      </c>
      <c r="AC10" s="7">
        <f>'16x16x16 from 16x16'!BN38</f>
        <v>3821</v>
      </c>
      <c r="AD10" s="12">
        <f>'16x16x16 from 16x16'!BO38</f>
        <v>915</v>
      </c>
      <c r="AE10" s="13">
        <f>'16x16x16 from 16x16'!BP38</f>
        <v>3431</v>
      </c>
      <c r="AF10" s="6">
        <f>'16x16x16 from 16x16'!BQ38</f>
        <v>2964</v>
      </c>
      <c r="AG10" s="7">
        <f>'16x16x16 from 16x16'!BR38</f>
        <v>1384</v>
      </c>
      <c r="AH10" s="12">
        <f>'16x16x16 from 16x16'!BS38</f>
        <v>1562</v>
      </c>
      <c r="AI10" s="13">
        <f>'16x16x16 from 16x16'!BT38</f>
        <v>2286</v>
      </c>
      <c r="AJ10" s="6">
        <f>'16x16x16 from 16x16'!BU38</f>
        <v>3865</v>
      </c>
      <c r="AK10" s="7">
        <f>'16x16x16 from 16x16'!BV38</f>
        <v>493</v>
      </c>
      <c r="AL10" s="12">
        <f>'16x16x16 from 16x16'!BW38</f>
        <v>3219</v>
      </c>
      <c r="AM10" s="13">
        <f>'16x16x16 from 16x16'!BX38</f>
        <v>615</v>
      </c>
      <c r="AN10" s="6">
        <f>'16x16x16 from 16x16'!BY38</f>
        <v>1172</v>
      </c>
      <c r="AO10" s="7">
        <f>'16x16x16 from 16x16'!BZ38</f>
        <v>2664</v>
      </c>
      <c r="AP10" s="12">
        <f>'16x16x16 from 16x16'!CA38</f>
        <v>2330</v>
      </c>
      <c r="AQ10" s="13">
        <f>'16x16x16 from 16x16'!CB38</f>
        <v>2030</v>
      </c>
      <c r="AR10" s="297"/>
      <c r="AS10" s="298">
        <f>+AH4+AI5+AJ6+AK7+AL8+AM9+AN10+AO11+AP12+AQ13+AB14+AC15+AD16+AE17+AF18+AG19</f>
        <v>32776</v>
      </c>
      <c r="AT10" s="298">
        <f>+AQ10+AP11+AO12+AN13+AM14+AL15+AK16+AJ17+AI18+AH19+AB9+AC8+AD7+AE6+AF5+AG4</f>
        <v>32776</v>
      </c>
    </row>
    <row r="11" spans="1:46" ht="14.25" thickBot="1" x14ac:dyDescent="0.3">
      <c r="A11" s="297">
        <f t="shared" si="4"/>
        <v>16388</v>
      </c>
      <c r="B11" s="297">
        <f t="shared" si="5"/>
        <v>16388</v>
      </c>
      <c r="C11" s="297"/>
      <c r="D11" s="14">
        <f>'16x16x16 from 16x16'!BM20</f>
        <v>4060</v>
      </c>
      <c r="E11" s="15">
        <f>'16x16x16 from 16x16'!BN20</f>
        <v>304</v>
      </c>
      <c r="F11" s="16">
        <f>'16x16x16 from 16x16'!BO20</f>
        <v>3154</v>
      </c>
      <c r="G11" s="17">
        <f>'16x16x16 from 16x16'!BP20</f>
        <v>678</v>
      </c>
      <c r="H11" s="14">
        <f>'16x16x16 from 16x16'!BQ20</f>
        <v>1105</v>
      </c>
      <c r="I11" s="15">
        <f>'16x16x16 from 16x16'!BR20</f>
        <v>2725</v>
      </c>
      <c r="J11" s="16">
        <f>'16x16x16 from 16x16'!BS20</f>
        <v>2523</v>
      </c>
      <c r="K11" s="17">
        <f>'16x16x16 from 16x16'!BT20</f>
        <v>1839</v>
      </c>
      <c r="L11" s="14">
        <f>'16x16x16 from 16x16'!BU20</f>
        <v>220</v>
      </c>
      <c r="M11" s="15">
        <f>'16x16x16 from 16x16'!BV20</f>
        <v>3632</v>
      </c>
      <c r="N11" s="16">
        <f>'16x16x16 from 16x16'!BW20</f>
        <v>850</v>
      </c>
      <c r="O11" s="17">
        <f>'16x16x16 from 16x16'!BX20</f>
        <v>3494</v>
      </c>
      <c r="P11" s="14">
        <f>'16x16x16 from 16x16'!BY20</f>
        <v>2897</v>
      </c>
      <c r="Q11" s="15">
        <f>'16x16x16 from 16x16'!BZ20</f>
        <v>1445</v>
      </c>
      <c r="R11" s="16">
        <f>'16x16x16 from 16x16'!CA20</f>
        <v>1755</v>
      </c>
      <c r="S11" s="17">
        <f>'16x16x16 from 16x16'!CB20</f>
        <v>2095</v>
      </c>
      <c r="T11" s="297"/>
      <c r="U11" s="298">
        <f>+K4+L5+M6+N7+O8+P9+Q10+R11+S12+D13+E14+F15+G16+H17+I18+J19</f>
        <v>32776</v>
      </c>
      <c r="V11" s="298">
        <f>+S11+R12+Q13+P14+O15+N16+M17+L18+K19+D10+E9+F8+G7+H6+I5+J4</f>
        <v>32776</v>
      </c>
      <c r="Y11" s="297">
        <f t="shared" si="6"/>
        <v>16388</v>
      </c>
      <c r="Z11" s="297">
        <f t="shared" si="7"/>
        <v>16388</v>
      </c>
      <c r="AA11" s="297"/>
      <c r="AB11" s="14">
        <f>'16x16x16 from 16x16'!BM39</f>
        <v>980</v>
      </c>
      <c r="AC11" s="15">
        <f>'16x16x16 from 16x16'!BN39</f>
        <v>3368</v>
      </c>
      <c r="AD11" s="16">
        <f>'16x16x16 from 16x16'!BO39</f>
        <v>90</v>
      </c>
      <c r="AE11" s="17">
        <f>'16x16x16 from 16x16'!BP39</f>
        <v>3758</v>
      </c>
      <c r="AF11" s="14">
        <f>'16x16x16 from 16x16'!BQ39</f>
        <v>1625</v>
      </c>
      <c r="AG11" s="15">
        <f>'16x16x16 from 16x16'!BR39</f>
        <v>2221</v>
      </c>
      <c r="AH11" s="16">
        <f>'16x16x16 from 16x16'!BS39</f>
        <v>3027</v>
      </c>
      <c r="AI11" s="17">
        <f>'16x16x16 from 16x16'!BT39</f>
        <v>1319</v>
      </c>
      <c r="AJ11" s="14">
        <f>'16x16x16 from 16x16'!BU39</f>
        <v>3284</v>
      </c>
      <c r="AK11" s="15">
        <f>'16x16x16 from 16x16'!BV39</f>
        <v>552</v>
      </c>
      <c r="AL11" s="16">
        <f>'16x16x16 from 16x16'!BW39</f>
        <v>3930</v>
      </c>
      <c r="AM11" s="17">
        <f>'16x16x16 from 16x16'!BX39</f>
        <v>430</v>
      </c>
      <c r="AN11" s="14">
        <f>'16x16x16 from 16x16'!BY39</f>
        <v>2393</v>
      </c>
      <c r="AO11" s="15">
        <f>'16x16x16 from 16x16'!BZ39</f>
        <v>1965</v>
      </c>
      <c r="AP11" s="16">
        <f>'16x16x16 from 16x16'!CA39</f>
        <v>1235</v>
      </c>
      <c r="AQ11" s="17">
        <f>'16x16x16 from 16x16'!CB39</f>
        <v>2599</v>
      </c>
      <c r="AR11" s="297"/>
      <c r="AS11" s="298">
        <f>+AI4+AJ5+AK6+AL7+AM8+AN9+AO10+AP11+AQ12+AB13+AC14+AD15+AE16+AF17+AG18+AH19</f>
        <v>32776</v>
      </c>
      <c r="AT11" s="298">
        <f>+AQ11+AP12+AO13+AN14+AM15+AL16+AK17+AJ18+AI19+AB10+AC9+AD8+AE7+AF6+AG5+AH4</f>
        <v>32776</v>
      </c>
    </row>
    <row r="12" spans="1:46" x14ac:dyDescent="0.25">
      <c r="A12" s="297">
        <f t="shared" si="4"/>
        <v>16388</v>
      </c>
      <c r="B12" s="297">
        <f t="shared" si="5"/>
        <v>16388</v>
      </c>
      <c r="C12" s="297"/>
      <c r="D12" s="2">
        <f>'16x16x16 from 16x16'!BM21</f>
        <v>5</v>
      </c>
      <c r="E12" s="3">
        <f>'16x16x16 from 16x16'!BN21</f>
        <v>3825</v>
      </c>
      <c r="F12" s="4">
        <f>'16x16x16 from 16x16'!BO21</f>
        <v>911</v>
      </c>
      <c r="G12" s="5">
        <f>'16x16x16 from 16x16'!BP21</f>
        <v>3451</v>
      </c>
      <c r="H12" s="2">
        <f>'16x16x16 from 16x16'!BQ21</f>
        <v>2960</v>
      </c>
      <c r="I12" s="3">
        <f>'16x16x16 from 16x16'!BR21</f>
        <v>1404</v>
      </c>
      <c r="J12" s="4">
        <f>'16x16x16 from 16x16'!BS21</f>
        <v>1542</v>
      </c>
      <c r="K12" s="5">
        <f>'16x16x16 from 16x16'!BT21</f>
        <v>2290</v>
      </c>
      <c r="L12" s="2">
        <f>'16x16x16 from 16x16'!BU21</f>
        <v>3845</v>
      </c>
      <c r="M12" s="3">
        <f>'16x16x16 from 16x16'!BV21</f>
        <v>497</v>
      </c>
      <c r="N12" s="4">
        <f>'16x16x16 from 16x16'!BW21</f>
        <v>3215</v>
      </c>
      <c r="O12" s="5">
        <f>'16x16x16 from 16x16'!BX21</f>
        <v>635</v>
      </c>
      <c r="P12" s="2">
        <f>'16x16x16 from 16x16'!BY21</f>
        <v>1168</v>
      </c>
      <c r="Q12" s="3">
        <f>'16x16x16 from 16x16'!BZ21</f>
        <v>2684</v>
      </c>
      <c r="R12" s="4">
        <f>'16x16x16 from 16x16'!CA21</f>
        <v>2310</v>
      </c>
      <c r="S12" s="5">
        <f>'16x16x16 from 16x16'!CB21</f>
        <v>2034</v>
      </c>
      <c r="T12" s="297"/>
      <c r="U12" s="298">
        <f>+L4+M5+N6+O7+P8+Q9+R10+S11+D12+E13+F14+G15+H16+I17+J18+K19</f>
        <v>32776</v>
      </c>
      <c r="V12" s="298">
        <f>+S12+R13+Q14+P15+O16+N17+M18+L19+D11+E10+F9+G8+H7+I6+J5+K4</f>
        <v>32776</v>
      </c>
      <c r="Y12" s="297">
        <f t="shared" si="6"/>
        <v>16388</v>
      </c>
      <c r="Z12" s="297">
        <f t="shared" si="7"/>
        <v>16388</v>
      </c>
      <c r="AA12" s="297"/>
      <c r="AB12" s="2">
        <f>'16x16x16 from 16x16'!BM40</f>
        <v>3085</v>
      </c>
      <c r="AC12" s="3">
        <f>'16x16x16 from 16x16'!BN40</f>
        <v>761</v>
      </c>
      <c r="AD12" s="4">
        <f>'16x16x16 from 16x16'!BO40</f>
        <v>3975</v>
      </c>
      <c r="AE12" s="5">
        <f>'16x16x16 from 16x16'!BP40</f>
        <v>371</v>
      </c>
      <c r="AF12" s="2">
        <f>'16x16x16 from 16x16'!BQ40</f>
        <v>2440</v>
      </c>
      <c r="AG12" s="3">
        <f>'16x16x16 from 16x16'!BR40</f>
        <v>1908</v>
      </c>
      <c r="AH12" s="4">
        <f>'16x16x16 from 16x16'!BS40</f>
        <v>1038</v>
      </c>
      <c r="AI12" s="5">
        <f>'16x16x16 from 16x16'!BT40</f>
        <v>2810</v>
      </c>
      <c r="AJ12" s="2">
        <f>'16x16x16 from 16x16'!BU40</f>
        <v>781</v>
      </c>
      <c r="AK12" s="3">
        <f>'16x16x16 from 16x16'!BV40</f>
        <v>3577</v>
      </c>
      <c r="AL12" s="4">
        <f>'16x16x16 from 16x16'!BW40</f>
        <v>135</v>
      </c>
      <c r="AM12" s="5">
        <f>'16x16x16 from 16x16'!BX40</f>
        <v>3699</v>
      </c>
      <c r="AN12" s="2">
        <f>'16x16x16 from 16x16'!BY40</f>
        <v>1672</v>
      </c>
      <c r="AO12" s="3">
        <f>'16x16x16 from 16x16'!BZ40</f>
        <v>2164</v>
      </c>
      <c r="AP12" s="4">
        <f>'16x16x16 from 16x16'!CA40</f>
        <v>2830</v>
      </c>
      <c r="AQ12" s="5">
        <f>'16x16x16 from 16x16'!CB40</f>
        <v>1530</v>
      </c>
      <c r="AR12" s="297"/>
      <c r="AS12" s="298">
        <f>+AJ4+AK5+AL6+AM7+AN8+AO9+AP10+AQ11+AB12+AC13+AD14+AE15+AF16+AG17+AH18+AI19</f>
        <v>32776</v>
      </c>
      <c r="AT12" s="298">
        <f>+AQ12+AP13+AO14+AN15+AM16+AL17+AK18+AJ19+AB11+AC10+AD9+AE8+AF7+AG6+AH5+AI4</f>
        <v>32776</v>
      </c>
    </row>
    <row r="13" spans="1:46" x14ac:dyDescent="0.25">
      <c r="A13" s="297">
        <f t="shared" si="4"/>
        <v>16388</v>
      </c>
      <c r="B13" s="297">
        <f t="shared" si="5"/>
        <v>16388</v>
      </c>
      <c r="C13" s="297"/>
      <c r="D13" s="8">
        <f>'16x16x16 from 16x16'!BM22</f>
        <v>976</v>
      </c>
      <c r="E13" s="9">
        <f>'16x16x16 from 16x16'!BN22</f>
        <v>3388</v>
      </c>
      <c r="F13" s="10">
        <f>'16x16x16 from 16x16'!BO22</f>
        <v>70</v>
      </c>
      <c r="G13" s="11">
        <f>'16x16x16 from 16x16'!BP22</f>
        <v>3762</v>
      </c>
      <c r="H13" s="8">
        <f>'16x16x16 from 16x16'!BQ22</f>
        <v>1605</v>
      </c>
      <c r="I13" s="9">
        <f>'16x16x16 from 16x16'!BR22</f>
        <v>2225</v>
      </c>
      <c r="J13" s="10">
        <f>'16x16x16 from 16x16'!BS22</f>
        <v>3023</v>
      </c>
      <c r="K13" s="11">
        <f>'16x16x16 from 16x16'!BT22</f>
        <v>1339</v>
      </c>
      <c r="L13" s="8">
        <f>'16x16x16 from 16x16'!BU22</f>
        <v>3280</v>
      </c>
      <c r="M13" s="9">
        <f>'16x16x16 from 16x16'!BV22</f>
        <v>572</v>
      </c>
      <c r="N13" s="10">
        <f>'16x16x16 from 16x16'!BW22</f>
        <v>3910</v>
      </c>
      <c r="O13" s="11">
        <f>'16x16x16 from 16x16'!BX22</f>
        <v>434</v>
      </c>
      <c r="P13" s="8">
        <f>'16x16x16 from 16x16'!BY22</f>
        <v>2373</v>
      </c>
      <c r="Q13" s="9">
        <f>'16x16x16 from 16x16'!BZ22</f>
        <v>1969</v>
      </c>
      <c r="R13" s="10">
        <f>'16x16x16 from 16x16'!CA22</f>
        <v>1231</v>
      </c>
      <c r="S13" s="11">
        <f>'16x16x16 from 16x16'!CB22</f>
        <v>2619</v>
      </c>
      <c r="T13" s="297"/>
      <c r="U13" s="298">
        <f>+M4+N5+O6+P7+Q8+R9+S10+D11+E12+F13+G14+H15+I16+J17+K18+L19</f>
        <v>32776</v>
      </c>
      <c r="V13" s="298">
        <f>+S13+R14+Q15+P16+O17+N18+M19+D12+E11+F10+G9+H8+I7+J6+K5+L4</f>
        <v>32776</v>
      </c>
      <c r="Y13" s="297">
        <f t="shared" si="6"/>
        <v>16388</v>
      </c>
      <c r="Z13" s="297">
        <f t="shared" si="7"/>
        <v>16388</v>
      </c>
      <c r="AA13" s="297"/>
      <c r="AB13" s="8">
        <f>'16x16x16 from 16x16'!BM41</f>
        <v>4040</v>
      </c>
      <c r="AC13" s="9">
        <f>'16x16x16 from 16x16'!BN41</f>
        <v>308</v>
      </c>
      <c r="AD13" s="10">
        <f>'16x16x16 from 16x16'!BO41</f>
        <v>3150</v>
      </c>
      <c r="AE13" s="11">
        <f>'16x16x16 from 16x16'!BP41</f>
        <v>698</v>
      </c>
      <c r="AF13" s="8">
        <f>'16x16x16 from 16x16'!BQ41</f>
        <v>1101</v>
      </c>
      <c r="AG13" s="9">
        <f>'16x16x16 from 16x16'!BR41</f>
        <v>2745</v>
      </c>
      <c r="AH13" s="10">
        <f>'16x16x16 from 16x16'!BS41</f>
        <v>2503</v>
      </c>
      <c r="AI13" s="11">
        <f>'16x16x16 from 16x16'!BT41</f>
        <v>1843</v>
      </c>
      <c r="AJ13" s="8">
        <f>'16x16x16 from 16x16'!BU41</f>
        <v>200</v>
      </c>
      <c r="AK13" s="9">
        <f>'16x16x16 from 16x16'!BV41</f>
        <v>3636</v>
      </c>
      <c r="AL13" s="10">
        <f>'16x16x16 from 16x16'!BW41</f>
        <v>846</v>
      </c>
      <c r="AM13" s="11">
        <f>'16x16x16 from 16x16'!BX41</f>
        <v>3514</v>
      </c>
      <c r="AN13" s="8">
        <f>'16x16x16 from 16x16'!BY41</f>
        <v>2893</v>
      </c>
      <c r="AO13" s="9">
        <f>'16x16x16 from 16x16'!BZ41</f>
        <v>1465</v>
      </c>
      <c r="AP13" s="10">
        <f>'16x16x16 from 16x16'!CA41</f>
        <v>1735</v>
      </c>
      <c r="AQ13" s="11">
        <f>'16x16x16 from 16x16'!CB41</f>
        <v>2099</v>
      </c>
      <c r="AR13" s="297"/>
      <c r="AS13" s="298">
        <f>+AK4+AL5+AM6+AN7+AO8+AP9+AQ10+AB11+AC12+AD13+AE14+AF15+AG16+AH17+AI18+AJ19</f>
        <v>32776</v>
      </c>
      <c r="AT13" s="298">
        <f>+AQ13+AP14+AO15+AN16+AM17+AL18+AK19+AB12+AC11+AD10+AE9+AF8+AG7+AH6+AI5+AJ4</f>
        <v>32776</v>
      </c>
    </row>
    <row r="14" spans="1:46" x14ac:dyDescent="0.25">
      <c r="A14" s="297">
        <f t="shared" si="4"/>
        <v>16388</v>
      </c>
      <c r="B14" s="297">
        <f t="shared" si="5"/>
        <v>16388</v>
      </c>
      <c r="C14" s="297"/>
      <c r="D14" s="6">
        <f>'16x16x16 from 16x16'!BM23</f>
        <v>3169</v>
      </c>
      <c r="E14" s="7">
        <f>'16x16x16 from 16x16'!BN23</f>
        <v>661</v>
      </c>
      <c r="F14" s="12">
        <f>'16x16x16 from 16x16'!BO23</f>
        <v>4075</v>
      </c>
      <c r="G14" s="13">
        <f>'16x16x16 from 16x16'!BP23</f>
        <v>287</v>
      </c>
      <c r="H14" s="6">
        <f>'16x16x16 from 16x16'!BQ23</f>
        <v>2540</v>
      </c>
      <c r="I14" s="7">
        <f>'16x16x16 from 16x16'!BR23</f>
        <v>1824</v>
      </c>
      <c r="J14" s="12">
        <f>'16x16x16 from 16x16'!BS23</f>
        <v>1122</v>
      </c>
      <c r="K14" s="13">
        <f>'16x16x16 from 16x16'!BT23</f>
        <v>2710</v>
      </c>
      <c r="L14" s="6">
        <f>'16x16x16 from 16x16'!BU23</f>
        <v>865</v>
      </c>
      <c r="M14" s="7">
        <f>'16x16x16 from 16x16'!BV23</f>
        <v>3477</v>
      </c>
      <c r="N14" s="12">
        <f>'16x16x16 from 16x16'!BW23</f>
        <v>235</v>
      </c>
      <c r="O14" s="13">
        <f>'16x16x16 from 16x16'!BX23</f>
        <v>3615</v>
      </c>
      <c r="P14" s="6">
        <f>'16x16x16 from 16x16'!BY23</f>
        <v>1772</v>
      </c>
      <c r="Q14" s="7">
        <f>'16x16x16 from 16x16'!BZ23</f>
        <v>2080</v>
      </c>
      <c r="R14" s="12">
        <f>'16x16x16 from 16x16'!CA23</f>
        <v>2914</v>
      </c>
      <c r="S14" s="13">
        <f>'16x16x16 from 16x16'!CB23</f>
        <v>1430</v>
      </c>
      <c r="T14" s="297"/>
      <c r="U14" s="298">
        <f>+N4+O5+P6+Q7+R8+S9+D10+E11+F12+G13+H14+I15+J16+K17+L18+M19</f>
        <v>32776</v>
      </c>
      <c r="V14" s="298">
        <f>+S14+R15+Q16+P17+O18+N19+D13+E12+F11+G10+H9+I8+J7+K6+L5+M4</f>
        <v>32776</v>
      </c>
      <c r="Y14" s="297">
        <f t="shared" si="6"/>
        <v>16388</v>
      </c>
      <c r="Z14" s="297">
        <f t="shared" si="7"/>
        <v>16388</v>
      </c>
      <c r="AA14" s="297"/>
      <c r="AB14" s="6">
        <f>'16x16x16 from 16x16'!BM42</f>
        <v>105</v>
      </c>
      <c r="AC14" s="7">
        <f>'16x16x16 from 16x16'!BN42</f>
        <v>3741</v>
      </c>
      <c r="AD14" s="12">
        <f>'16x16x16 from 16x16'!BO42</f>
        <v>995</v>
      </c>
      <c r="AE14" s="13">
        <f>'16x16x16 from 16x16'!BP42</f>
        <v>3351</v>
      </c>
      <c r="AF14" s="6">
        <f>'16x16x16 from 16x16'!BQ42</f>
        <v>3044</v>
      </c>
      <c r="AG14" s="7">
        <f>'16x16x16 from 16x16'!BR42</f>
        <v>1304</v>
      </c>
      <c r="AH14" s="12">
        <f>'16x16x16 from 16x16'!BS42</f>
        <v>1642</v>
      </c>
      <c r="AI14" s="13">
        <f>'16x16x16 from 16x16'!BT42</f>
        <v>2206</v>
      </c>
      <c r="AJ14" s="6">
        <f>'16x16x16 from 16x16'!BU42</f>
        <v>3945</v>
      </c>
      <c r="AK14" s="7">
        <f>'16x16x16 from 16x16'!BV42</f>
        <v>413</v>
      </c>
      <c r="AL14" s="12">
        <f>'16x16x16 from 16x16'!BW42</f>
        <v>3299</v>
      </c>
      <c r="AM14" s="13">
        <f>'16x16x16 from 16x16'!BX42</f>
        <v>535</v>
      </c>
      <c r="AN14" s="6">
        <f>'16x16x16 from 16x16'!BY42</f>
        <v>1252</v>
      </c>
      <c r="AO14" s="7">
        <f>'16x16x16 from 16x16'!BZ42</f>
        <v>2584</v>
      </c>
      <c r="AP14" s="12">
        <f>'16x16x16 from 16x16'!CA42</f>
        <v>2410</v>
      </c>
      <c r="AQ14" s="13">
        <f>'16x16x16 from 16x16'!CB42</f>
        <v>1950</v>
      </c>
      <c r="AR14" s="297"/>
      <c r="AS14" s="298">
        <f>+AL4+AM5+AN6+AO7+AP8+AQ9+AB10+AC11+AD12+AE13+AF14+AG15+AH16+AI17+AJ18+AK19</f>
        <v>32776</v>
      </c>
      <c r="AT14" s="298">
        <f>+AQ14+AP15+AO16+AN17+AM18+AL19+AB13+AC12+AD11+AE10+AF9+AG8+AH7+AI6+AJ5+AK4</f>
        <v>32776</v>
      </c>
    </row>
    <row r="15" spans="1:46" ht="14.25" thickBot="1" x14ac:dyDescent="0.3">
      <c r="A15" s="297">
        <f t="shared" si="4"/>
        <v>16388</v>
      </c>
      <c r="B15" s="297">
        <f t="shared" si="5"/>
        <v>16388</v>
      </c>
      <c r="C15" s="297"/>
      <c r="D15" s="14">
        <f>'16x16x16 from 16x16'!BM24</f>
        <v>4012</v>
      </c>
      <c r="E15" s="15">
        <f>'16x16x16 from 16x16'!BN24</f>
        <v>352</v>
      </c>
      <c r="F15" s="16">
        <f>'16x16x16 from 16x16'!BO24</f>
        <v>3106</v>
      </c>
      <c r="G15" s="17">
        <f>'16x16x16 from 16x16'!BP24</f>
        <v>726</v>
      </c>
      <c r="H15" s="14">
        <f>'16x16x16 from 16x16'!BQ24</f>
        <v>1057</v>
      </c>
      <c r="I15" s="15">
        <f>'16x16x16 from 16x16'!BR24</f>
        <v>2773</v>
      </c>
      <c r="J15" s="16">
        <f>'16x16x16 from 16x16'!BS24</f>
        <v>2475</v>
      </c>
      <c r="K15" s="17">
        <f>'16x16x16 from 16x16'!BT24</f>
        <v>1887</v>
      </c>
      <c r="L15" s="14">
        <f>'16x16x16 from 16x16'!BU24</f>
        <v>172</v>
      </c>
      <c r="M15" s="15">
        <f>'16x16x16 from 16x16'!BV24</f>
        <v>3680</v>
      </c>
      <c r="N15" s="16">
        <f>'16x16x16 from 16x16'!BW24</f>
        <v>802</v>
      </c>
      <c r="O15" s="17">
        <f>'16x16x16 from 16x16'!BX24</f>
        <v>3542</v>
      </c>
      <c r="P15" s="14">
        <f>'16x16x16 from 16x16'!BY24</f>
        <v>2849</v>
      </c>
      <c r="Q15" s="15">
        <f>'16x16x16 from 16x16'!BZ24</f>
        <v>1493</v>
      </c>
      <c r="R15" s="16">
        <f>'16x16x16 from 16x16'!CA24</f>
        <v>1707</v>
      </c>
      <c r="S15" s="17">
        <f>'16x16x16 from 16x16'!CB24</f>
        <v>2143</v>
      </c>
      <c r="T15" s="297"/>
      <c r="U15" s="298">
        <f>+O4+P5+Q6+R7+S8+D9+E10+F11+G12+H13+I14+J15+K16+L17+M18+N19</f>
        <v>32776</v>
      </c>
      <c r="V15" s="298">
        <f>+S15+R16+Q17+P18+O19+D14+E13+F12+G11+H10+I9+J8+K7+L6+M5+N4</f>
        <v>32776</v>
      </c>
      <c r="Y15" s="297">
        <f t="shared" si="6"/>
        <v>16388</v>
      </c>
      <c r="Z15" s="297">
        <f t="shared" si="7"/>
        <v>16388</v>
      </c>
      <c r="AA15" s="297"/>
      <c r="AB15" s="14">
        <f>'16x16x16 from 16x16'!BM43</f>
        <v>932</v>
      </c>
      <c r="AC15" s="15">
        <f>'16x16x16 from 16x16'!BN43</f>
        <v>3416</v>
      </c>
      <c r="AD15" s="16">
        <f>'16x16x16 from 16x16'!BO43</f>
        <v>42</v>
      </c>
      <c r="AE15" s="17">
        <f>'16x16x16 from 16x16'!BP43</f>
        <v>3806</v>
      </c>
      <c r="AF15" s="14">
        <f>'16x16x16 from 16x16'!BQ43</f>
        <v>1577</v>
      </c>
      <c r="AG15" s="15">
        <f>'16x16x16 from 16x16'!BR43</f>
        <v>2269</v>
      </c>
      <c r="AH15" s="16">
        <f>'16x16x16 from 16x16'!BS43</f>
        <v>2979</v>
      </c>
      <c r="AI15" s="17">
        <f>'16x16x16 from 16x16'!BT43</f>
        <v>1367</v>
      </c>
      <c r="AJ15" s="14">
        <f>'16x16x16 from 16x16'!BU43</f>
        <v>3236</v>
      </c>
      <c r="AK15" s="15">
        <f>'16x16x16 from 16x16'!BV43</f>
        <v>600</v>
      </c>
      <c r="AL15" s="16">
        <f>'16x16x16 from 16x16'!BW43</f>
        <v>3882</v>
      </c>
      <c r="AM15" s="17">
        <f>'16x16x16 from 16x16'!BX43</f>
        <v>478</v>
      </c>
      <c r="AN15" s="14">
        <f>'16x16x16 from 16x16'!BY43</f>
        <v>2345</v>
      </c>
      <c r="AO15" s="15">
        <f>'16x16x16 from 16x16'!BZ43</f>
        <v>2013</v>
      </c>
      <c r="AP15" s="16">
        <f>'16x16x16 from 16x16'!CA43</f>
        <v>1187</v>
      </c>
      <c r="AQ15" s="17">
        <f>'16x16x16 from 16x16'!CB43</f>
        <v>2647</v>
      </c>
      <c r="AR15" s="297"/>
      <c r="AS15" s="298">
        <f>+AM4+AN5+AO6+AP7+AQ8+AB9+AC10+AD11+AE12+AF13+AG14+AH15+AI16+AJ17+AK18+AL19</f>
        <v>32776</v>
      </c>
      <c r="AT15" s="298">
        <f>+AQ15+AP16+AO17+AN18+AM19+AB14+AC13+AD12+AE11+AF10+AG9+AH8+AI7+AJ6+AK5+AL4</f>
        <v>32776</v>
      </c>
    </row>
    <row r="16" spans="1:46" x14ac:dyDescent="0.25">
      <c r="A16" s="297">
        <f t="shared" si="4"/>
        <v>16388</v>
      </c>
      <c r="B16" s="297">
        <f t="shared" si="5"/>
        <v>16388</v>
      </c>
      <c r="C16" s="297"/>
      <c r="D16" s="2">
        <f>'16x16x16 from 16x16'!BM25</f>
        <v>113</v>
      </c>
      <c r="E16" s="3">
        <f>'16x16x16 from 16x16'!BN25</f>
        <v>3717</v>
      </c>
      <c r="F16" s="4">
        <f>'16x16x16 from 16x16'!BO25</f>
        <v>1019</v>
      </c>
      <c r="G16" s="5">
        <f>'16x16x16 from 16x16'!BP25</f>
        <v>3343</v>
      </c>
      <c r="H16" s="2">
        <f>'16x16x16 from 16x16'!BQ25</f>
        <v>3068</v>
      </c>
      <c r="I16" s="3">
        <f>'16x16x16 from 16x16'!BR25</f>
        <v>1296</v>
      </c>
      <c r="J16" s="4">
        <f>'16x16x16 from 16x16'!BS25</f>
        <v>1650</v>
      </c>
      <c r="K16" s="5">
        <f>'16x16x16 from 16x16'!BT25</f>
        <v>2182</v>
      </c>
      <c r="L16" s="2">
        <f>'16x16x16 from 16x16'!BU25</f>
        <v>3953</v>
      </c>
      <c r="M16" s="3">
        <f>'16x16x16 from 16x16'!BV25</f>
        <v>389</v>
      </c>
      <c r="N16" s="4">
        <f>'16x16x16 from 16x16'!BW25</f>
        <v>3323</v>
      </c>
      <c r="O16" s="5">
        <f>'16x16x16 from 16x16'!BX25</f>
        <v>527</v>
      </c>
      <c r="P16" s="2">
        <f>'16x16x16 from 16x16'!BY25</f>
        <v>1276</v>
      </c>
      <c r="Q16" s="3">
        <f>'16x16x16 from 16x16'!BZ25</f>
        <v>2576</v>
      </c>
      <c r="R16" s="4">
        <f>'16x16x16 from 16x16'!CA25</f>
        <v>2418</v>
      </c>
      <c r="S16" s="5">
        <f>'16x16x16 from 16x16'!CB25</f>
        <v>1926</v>
      </c>
      <c r="T16" s="297"/>
      <c r="U16" s="298">
        <f>+P4+Q5+R6+S7+D8+E9+F10+G11+H12+I13+J14+K15+L16+M17+N18+O19</f>
        <v>32776</v>
      </c>
      <c r="V16" s="298">
        <f>+S16+R17+Q18+P19+D15+E14+F13+G12+H11+I10+J9+K8+L7+M6+N5+O4</f>
        <v>32776</v>
      </c>
      <c r="Y16" s="297">
        <f t="shared" si="6"/>
        <v>16388</v>
      </c>
      <c r="Z16" s="297">
        <f t="shared" si="7"/>
        <v>16388</v>
      </c>
      <c r="AA16" s="297"/>
      <c r="AB16" s="2">
        <f>'16x16x16 from 16x16'!BM44</f>
        <v>3193</v>
      </c>
      <c r="AC16" s="3">
        <f>'16x16x16 from 16x16'!BN44</f>
        <v>653</v>
      </c>
      <c r="AD16" s="4">
        <f>'16x16x16 from 16x16'!BO44</f>
        <v>4083</v>
      </c>
      <c r="AE16" s="5">
        <f>'16x16x16 from 16x16'!BP44</f>
        <v>263</v>
      </c>
      <c r="AF16" s="2">
        <f>'16x16x16 from 16x16'!BQ44</f>
        <v>2548</v>
      </c>
      <c r="AG16" s="3">
        <f>'16x16x16 from 16x16'!BR44</f>
        <v>1800</v>
      </c>
      <c r="AH16" s="4">
        <f>'16x16x16 from 16x16'!BS44</f>
        <v>1146</v>
      </c>
      <c r="AI16" s="5">
        <f>'16x16x16 from 16x16'!BT44</f>
        <v>2702</v>
      </c>
      <c r="AJ16" s="2">
        <f>'16x16x16 from 16x16'!BU44</f>
        <v>889</v>
      </c>
      <c r="AK16" s="3">
        <f>'16x16x16 from 16x16'!BV44</f>
        <v>3469</v>
      </c>
      <c r="AL16" s="4">
        <f>'16x16x16 from 16x16'!BW44</f>
        <v>243</v>
      </c>
      <c r="AM16" s="5">
        <f>'16x16x16 from 16x16'!BX44</f>
        <v>3591</v>
      </c>
      <c r="AN16" s="2">
        <f>'16x16x16 from 16x16'!BY44</f>
        <v>1780</v>
      </c>
      <c r="AO16" s="3">
        <f>'16x16x16 from 16x16'!BZ44</f>
        <v>2056</v>
      </c>
      <c r="AP16" s="4">
        <f>'16x16x16 from 16x16'!CA44</f>
        <v>2938</v>
      </c>
      <c r="AQ16" s="5">
        <f>'16x16x16 from 16x16'!CB44</f>
        <v>1422</v>
      </c>
      <c r="AR16" s="297"/>
      <c r="AS16" s="298">
        <f>+AN4+AO5+AP6+AQ7+AB8+AC9+AD10+AE11+AF12+AG13+AH14+AI15+AJ16+AK17+AL18+AM19</f>
        <v>32776</v>
      </c>
      <c r="AT16" s="298">
        <f>+AQ16+AP17+AO18+AN19+AB15+AC14+AD13+AE12+AF11+AG10+AH9+AI8+AJ7+AK6+AL5+AM4</f>
        <v>32776</v>
      </c>
    </row>
    <row r="17" spans="1:46" x14ac:dyDescent="0.25">
      <c r="A17" s="297">
        <f t="shared" si="4"/>
        <v>16388</v>
      </c>
      <c r="B17" s="297">
        <f t="shared" si="5"/>
        <v>16388</v>
      </c>
      <c r="C17" s="297"/>
      <c r="D17" s="8">
        <f>'16x16x16 from 16x16'!BM26</f>
        <v>956</v>
      </c>
      <c r="E17" s="9">
        <f>'16x16x16 from 16x16'!BN26</f>
        <v>3408</v>
      </c>
      <c r="F17" s="10">
        <f>'16x16x16 from 16x16'!BO26</f>
        <v>50</v>
      </c>
      <c r="G17" s="11">
        <f>'16x16x16 from 16x16'!BP26</f>
        <v>3782</v>
      </c>
      <c r="H17" s="8">
        <f>'16x16x16 from 16x16'!BQ26</f>
        <v>1585</v>
      </c>
      <c r="I17" s="9">
        <f>'16x16x16 from 16x16'!BR26</f>
        <v>2245</v>
      </c>
      <c r="J17" s="10">
        <f>'16x16x16 from 16x16'!BS26</f>
        <v>3003</v>
      </c>
      <c r="K17" s="11">
        <f>'16x16x16 from 16x16'!BT26</f>
        <v>1359</v>
      </c>
      <c r="L17" s="8">
        <f>'16x16x16 from 16x16'!BU26</f>
        <v>3260</v>
      </c>
      <c r="M17" s="9">
        <f>'16x16x16 from 16x16'!BV26</f>
        <v>592</v>
      </c>
      <c r="N17" s="10">
        <f>'16x16x16 from 16x16'!BW26</f>
        <v>3890</v>
      </c>
      <c r="O17" s="11">
        <f>'16x16x16 from 16x16'!BX26</f>
        <v>454</v>
      </c>
      <c r="P17" s="8">
        <f>'16x16x16 from 16x16'!BY26</f>
        <v>2353</v>
      </c>
      <c r="Q17" s="9">
        <f>'16x16x16 from 16x16'!BZ26</f>
        <v>1989</v>
      </c>
      <c r="R17" s="10">
        <f>'16x16x16 from 16x16'!CA26</f>
        <v>1211</v>
      </c>
      <c r="S17" s="11">
        <f>'16x16x16 from 16x16'!CB26</f>
        <v>2639</v>
      </c>
      <c r="T17" s="297"/>
      <c r="U17" s="298">
        <f>+Q4+R5+S6+D7+E8+F9+G10+H11+I12+J13+K14+L15+M16+N17+O18+P19</f>
        <v>32776</v>
      </c>
      <c r="V17" s="298">
        <f>+S17+R18+Q19+D16+E15+F14+G13+H12+I11+J10+K9+L8+M7+N6+O5+P4</f>
        <v>32776</v>
      </c>
      <c r="Y17" s="297">
        <f t="shared" si="6"/>
        <v>16388</v>
      </c>
      <c r="Z17" s="297">
        <f t="shared" si="7"/>
        <v>16388</v>
      </c>
      <c r="AA17" s="297"/>
      <c r="AB17" s="8">
        <f>'16x16x16 from 16x16'!BM45</f>
        <v>4020</v>
      </c>
      <c r="AC17" s="9">
        <f>'16x16x16 from 16x16'!BN45</f>
        <v>328</v>
      </c>
      <c r="AD17" s="10">
        <f>'16x16x16 from 16x16'!BO45</f>
        <v>3130</v>
      </c>
      <c r="AE17" s="11">
        <f>'16x16x16 from 16x16'!BP45</f>
        <v>718</v>
      </c>
      <c r="AF17" s="8">
        <f>'16x16x16 from 16x16'!BQ45</f>
        <v>1081</v>
      </c>
      <c r="AG17" s="9">
        <f>'16x16x16 from 16x16'!BR45</f>
        <v>2765</v>
      </c>
      <c r="AH17" s="10">
        <f>'16x16x16 from 16x16'!BS45</f>
        <v>2483</v>
      </c>
      <c r="AI17" s="11">
        <f>'16x16x16 from 16x16'!BT45</f>
        <v>1863</v>
      </c>
      <c r="AJ17" s="8">
        <f>'16x16x16 from 16x16'!BU45</f>
        <v>180</v>
      </c>
      <c r="AK17" s="9">
        <f>'16x16x16 from 16x16'!BV45</f>
        <v>3656</v>
      </c>
      <c r="AL17" s="10">
        <f>'16x16x16 from 16x16'!BW45</f>
        <v>826</v>
      </c>
      <c r="AM17" s="11">
        <f>'16x16x16 from 16x16'!BX45</f>
        <v>3534</v>
      </c>
      <c r="AN17" s="8">
        <f>'16x16x16 from 16x16'!BY45</f>
        <v>2873</v>
      </c>
      <c r="AO17" s="9">
        <f>'16x16x16 from 16x16'!BZ45</f>
        <v>1485</v>
      </c>
      <c r="AP17" s="10">
        <f>'16x16x16 from 16x16'!CA45</f>
        <v>1715</v>
      </c>
      <c r="AQ17" s="11">
        <f>'16x16x16 from 16x16'!CB45</f>
        <v>2119</v>
      </c>
      <c r="AR17" s="297"/>
      <c r="AS17" s="298">
        <f>+AO4+AP5+AQ6+AB7+AC8+AD9+AE10+AF11+AG12+AH13+AI14+AJ15+AK16+AL17+AM18+AN19</f>
        <v>32776</v>
      </c>
      <c r="AT17" s="298">
        <f>+AQ17+AP18+AO19+AB16+AC15+AD14+AE13+AF12+AG11+AH10+AI9+AJ8+AK7+AL6+AM5+AN4</f>
        <v>32776</v>
      </c>
    </row>
    <row r="18" spans="1:46" x14ac:dyDescent="0.25">
      <c r="A18" s="297">
        <f t="shared" si="4"/>
        <v>16388</v>
      </c>
      <c r="B18" s="297">
        <f t="shared" si="5"/>
        <v>16388</v>
      </c>
      <c r="C18" s="297"/>
      <c r="D18" s="6">
        <f>'16x16x16 from 16x16'!BM27</f>
        <v>3093</v>
      </c>
      <c r="E18" s="7">
        <f>'16x16x16 from 16x16'!BN27</f>
        <v>737</v>
      </c>
      <c r="F18" s="12">
        <f>'16x16x16 from 16x16'!BO27</f>
        <v>3999</v>
      </c>
      <c r="G18" s="13">
        <f>'16x16x16 from 16x16'!BP27</f>
        <v>363</v>
      </c>
      <c r="H18" s="6">
        <f>'16x16x16 from 16x16'!BQ27</f>
        <v>2464</v>
      </c>
      <c r="I18" s="7">
        <f>'16x16x16 from 16x16'!BR27</f>
        <v>1900</v>
      </c>
      <c r="J18" s="12">
        <f>'16x16x16 from 16x16'!BS27</f>
        <v>1046</v>
      </c>
      <c r="K18" s="13">
        <f>'16x16x16 from 16x16'!BT27</f>
        <v>2786</v>
      </c>
      <c r="L18" s="6">
        <f>'16x16x16 from 16x16'!BU27</f>
        <v>789</v>
      </c>
      <c r="M18" s="7">
        <f>'16x16x16 from 16x16'!BV27</f>
        <v>3553</v>
      </c>
      <c r="N18" s="12">
        <f>'16x16x16 from 16x16'!BW27</f>
        <v>159</v>
      </c>
      <c r="O18" s="13">
        <f>'16x16x16 from 16x16'!BX27</f>
        <v>3691</v>
      </c>
      <c r="P18" s="6">
        <f>'16x16x16 from 16x16'!BY27</f>
        <v>1696</v>
      </c>
      <c r="Q18" s="7">
        <f>'16x16x16 from 16x16'!BZ27</f>
        <v>2156</v>
      </c>
      <c r="R18" s="12">
        <f>'16x16x16 from 16x16'!CA27</f>
        <v>2838</v>
      </c>
      <c r="S18" s="13">
        <f>'16x16x16 from 16x16'!CB27</f>
        <v>1506</v>
      </c>
      <c r="T18" s="297"/>
      <c r="U18" s="298">
        <f>+R4+S5+D6+E7+F8+G9+H10+I11+J12+K13+L14+M15+N16+O17+P18+Q19</f>
        <v>32776</v>
      </c>
      <c r="V18" s="298">
        <f>+S18+R19+D17+E16+F15+G14+H13+I12+J11+K10+L9+M8+N7+O6+P5+Q4</f>
        <v>32776</v>
      </c>
      <c r="Y18" s="297">
        <f t="shared" si="6"/>
        <v>16388</v>
      </c>
      <c r="Z18" s="297">
        <f t="shared" si="7"/>
        <v>16388</v>
      </c>
      <c r="AA18" s="297"/>
      <c r="AB18" s="6">
        <f>'16x16x16 from 16x16'!BM46</f>
        <v>29</v>
      </c>
      <c r="AC18" s="7">
        <f>'16x16x16 from 16x16'!BN46</f>
        <v>3817</v>
      </c>
      <c r="AD18" s="12">
        <f>'16x16x16 from 16x16'!BO46</f>
        <v>919</v>
      </c>
      <c r="AE18" s="13">
        <f>'16x16x16 from 16x16'!BP46</f>
        <v>3427</v>
      </c>
      <c r="AF18" s="6">
        <f>'16x16x16 from 16x16'!BQ46</f>
        <v>2968</v>
      </c>
      <c r="AG18" s="7">
        <f>'16x16x16 from 16x16'!BR46</f>
        <v>1380</v>
      </c>
      <c r="AH18" s="12">
        <f>'16x16x16 from 16x16'!BS46</f>
        <v>1566</v>
      </c>
      <c r="AI18" s="13">
        <f>'16x16x16 from 16x16'!BT46</f>
        <v>2282</v>
      </c>
      <c r="AJ18" s="6">
        <f>'16x16x16 from 16x16'!BU46</f>
        <v>3869</v>
      </c>
      <c r="AK18" s="7">
        <f>'16x16x16 from 16x16'!BV46</f>
        <v>489</v>
      </c>
      <c r="AL18" s="12">
        <f>'16x16x16 from 16x16'!BW46</f>
        <v>3223</v>
      </c>
      <c r="AM18" s="13">
        <f>'16x16x16 from 16x16'!BX46</f>
        <v>611</v>
      </c>
      <c r="AN18" s="6">
        <f>'16x16x16 from 16x16'!BY46</f>
        <v>1176</v>
      </c>
      <c r="AO18" s="7">
        <f>'16x16x16 from 16x16'!BZ46</f>
        <v>2660</v>
      </c>
      <c r="AP18" s="12">
        <f>'16x16x16 from 16x16'!CA46</f>
        <v>2334</v>
      </c>
      <c r="AQ18" s="13">
        <f>'16x16x16 from 16x16'!CB46</f>
        <v>2026</v>
      </c>
      <c r="AR18" s="297"/>
      <c r="AS18" s="298">
        <f>+AP4+AQ5+AB6+AC7+AD8+AE9+AF10+AG11+AH12+AI13+AJ14+AK15+AL16+AM17+AN18+AO19</f>
        <v>32776</v>
      </c>
      <c r="AT18" s="298">
        <f>+AQ18+AP19+AB17+AC16+AD15+AE14+AF13+AG12+AH11+AI10+AJ9+AK8+AL7+AM6+AN5+AO4</f>
        <v>32776</v>
      </c>
    </row>
    <row r="19" spans="1:46" ht="14.25" thickBot="1" x14ac:dyDescent="0.3">
      <c r="A19" s="297">
        <f t="shared" si="4"/>
        <v>16388</v>
      </c>
      <c r="B19" s="297">
        <f t="shared" si="5"/>
        <v>16388</v>
      </c>
      <c r="C19" s="297"/>
      <c r="D19" s="14">
        <f>'16x16x16 from 16x16'!BM28</f>
        <v>4064</v>
      </c>
      <c r="E19" s="15">
        <f>'16x16x16 from 16x16'!BN28</f>
        <v>300</v>
      </c>
      <c r="F19" s="16">
        <f>'16x16x16 from 16x16'!BO28</f>
        <v>3158</v>
      </c>
      <c r="G19" s="17">
        <f>'16x16x16 from 16x16'!BP28</f>
        <v>674</v>
      </c>
      <c r="H19" s="14">
        <f>'16x16x16 from 16x16'!BQ28</f>
        <v>1109</v>
      </c>
      <c r="I19" s="15">
        <f>'16x16x16 from 16x16'!BR28</f>
        <v>2721</v>
      </c>
      <c r="J19" s="16">
        <f>'16x16x16 from 16x16'!BS28</f>
        <v>2527</v>
      </c>
      <c r="K19" s="17">
        <f>'16x16x16 from 16x16'!BT28</f>
        <v>1835</v>
      </c>
      <c r="L19" s="14">
        <f>'16x16x16 from 16x16'!BU28</f>
        <v>224</v>
      </c>
      <c r="M19" s="15">
        <f>'16x16x16 from 16x16'!BV28</f>
        <v>3628</v>
      </c>
      <c r="N19" s="16">
        <f>'16x16x16 from 16x16'!BW28</f>
        <v>854</v>
      </c>
      <c r="O19" s="17">
        <f>'16x16x16 from 16x16'!BX28</f>
        <v>3490</v>
      </c>
      <c r="P19" s="14">
        <f>'16x16x16 from 16x16'!BY28</f>
        <v>2901</v>
      </c>
      <c r="Q19" s="15">
        <f>'16x16x16 from 16x16'!BZ28</f>
        <v>1441</v>
      </c>
      <c r="R19" s="16">
        <f>'16x16x16 from 16x16'!CA28</f>
        <v>1759</v>
      </c>
      <c r="S19" s="17">
        <f>'16x16x16 from 16x16'!CB28</f>
        <v>2091</v>
      </c>
      <c r="T19" s="297"/>
      <c r="U19" s="298">
        <f>+S4+D5+E6+F7+G8+H9+I10+J11+K12+L13+M14+N15+O16+P17+Q18+R19</f>
        <v>32776</v>
      </c>
      <c r="V19" s="298">
        <f>+S19+D18+E17+F16+G15+H14+I13+J12+K11+L10+M9+N8+O7+P6+Q5+R4</f>
        <v>32776</v>
      </c>
      <c r="Y19" s="297">
        <f t="shared" si="6"/>
        <v>16388</v>
      </c>
      <c r="Z19" s="297">
        <f t="shared" si="7"/>
        <v>16388</v>
      </c>
      <c r="AA19" s="297"/>
      <c r="AB19" s="14">
        <f>'16x16x16 from 16x16'!BM47</f>
        <v>984</v>
      </c>
      <c r="AC19" s="15">
        <f>'16x16x16 from 16x16'!BN47</f>
        <v>3364</v>
      </c>
      <c r="AD19" s="16">
        <f>'16x16x16 from 16x16'!BO47</f>
        <v>94</v>
      </c>
      <c r="AE19" s="17">
        <f>'16x16x16 from 16x16'!BP47</f>
        <v>3754</v>
      </c>
      <c r="AF19" s="14">
        <f>'16x16x16 from 16x16'!BQ47</f>
        <v>1629</v>
      </c>
      <c r="AG19" s="15">
        <f>'16x16x16 from 16x16'!BR47</f>
        <v>2217</v>
      </c>
      <c r="AH19" s="16">
        <f>'16x16x16 from 16x16'!BS47</f>
        <v>3031</v>
      </c>
      <c r="AI19" s="17">
        <f>'16x16x16 from 16x16'!BT47</f>
        <v>1315</v>
      </c>
      <c r="AJ19" s="14">
        <f>'16x16x16 from 16x16'!BU47</f>
        <v>3288</v>
      </c>
      <c r="AK19" s="15">
        <f>'16x16x16 from 16x16'!BV47</f>
        <v>548</v>
      </c>
      <c r="AL19" s="16">
        <f>'16x16x16 from 16x16'!BW47</f>
        <v>3934</v>
      </c>
      <c r="AM19" s="17">
        <f>'16x16x16 from 16x16'!BX47</f>
        <v>426</v>
      </c>
      <c r="AN19" s="14">
        <f>'16x16x16 from 16x16'!BY47</f>
        <v>2397</v>
      </c>
      <c r="AO19" s="15">
        <f>'16x16x16 from 16x16'!BZ47</f>
        <v>1961</v>
      </c>
      <c r="AP19" s="16">
        <f>'16x16x16 from 16x16'!CA47</f>
        <v>1239</v>
      </c>
      <c r="AQ19" s="17">
        <f>'16x16x16 from 16x16'!CB47</f>
        <v>2595</v>
      </c>
      <c r="AR19" s="297"/>
      <c r="AS19" s="298">
        <f>+AQ4+AB5+AC6+AD7+AE8+AF9+AG10+AH11+AI12+AJ13+AK14+AL15+AM16+AN17+AO18+AP19</f>
        <v>32776</v>
      </c>
      <c r="AT19" s="298">
        <f>+AQ19+AB18+AC17+AD16+AE15+AF14+AG13+AH12+AI11+AJ10+AK9+AL8+AM7+AN6+AO5+AP4</f>
        <v>32776</v>
      </c>
    </row>
    <row r="20" spans="1:46" x14ac:dyDescent="0.25">
      <c r="A20" s="297"/>
      <c r="B20" s="297"/>
      <c r="C20" s="297">
        <f>D19+E18+F17+G16+H15+I14+J13+K12</f>
        <v>16388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>
        <f>S19+R18+Q17+P16+O15+N14+M13+L12</f>
        <v>16388</v>
      </c>
      <c r="U20" s="297"/>
      <c r="V20" s="297"/>
      <c r="Y20" s="297"/>
      <c r="Z20" s="297"/>
      <c r="AA20" s="297">
        <f>AB19+AC18+AD17+AE16+AF15+AG14+AH13+AI12</f>
        <v>16388</v>
      </c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>
        <f>AQ19+AP18+AO17+AN16+AM15+AL14+AK13+AJ12</f>
        <v>16388</v>
      </c>
      <c r="AS20" s="297"/>
      <c r="AT20" s="297"/>
    </row>
    <row r="21" spans="1:46" x14ac:dyDescent="0.2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</row>
    <row r="22" spans="1:46" x14ac:dyDescent="0.25">
      <c r="C22" s="299" t="s">
        <v>30</v>
      </c>
      <c r="D22" s="1">
        <f t="shared" ref="D22:R22" si="8">SUM(D4:E5)</f>
        <v>8194</v>
      </c>
      <c r="E22" s="1">
        <f t="shared" si="8"/>
        <v>8194</v>
      </c>
      <c r="F22" s="1">
        <f t="shared" si="8"/>
        <v>8194</v>
      </c>
      <c r="G22" s="301">
        <f t="shared" si="8"/>
        <v>11778</v>
      </c>
      <c r="H22" s="1">
        <f t="shared" si="8"/>
        <v>8194</v>
      </c>
      <c r="I22" s="1">
        <f t="shared" si="8"/>
        <v>8194</v>
      </c>
      <c r="J22" s="1">
        <f t="shared" si="8"/>
        <v>8194</v>
      </c>
      <c r="K22" s="301">
        <f t="shared" si="8"/>
        <v>10754</v>
      </c>
      <c r="L22" s="1">
        <f t="shared" si="8"/>
        <v>8194</v>
      </c>
      <c r="M22" s="1">
        <f t="shared" si="8"/>
        <v>8194</v>
      </c>
      <c r="N22" s="1">
        <f t="shared" si="8"/>
        <v>8194</v>
      </c>
      <c r="O22" s="301">
        <f t="shared" si="8"/>
        <v>4610</v>
      </c>
      <c r="P22" s="1">
        <f t="shared" si="8"/>
        <v>8194</v>
      </c>
      <c r="Q22" s="1">
        <f t="shared" si="8"/>
        <v>8194</v>
      </c>
      <c r="R22" s="1">
        <f t="shared" si="8"/>
        <v>8194</v>
      </c>
      <c r="AA22" s="299" t="s">
        <v>30</v>
      </c>
      <c r="AB22" s="1">
        <f>SUM(AB4:AC5)</f>
        <v>8194</v>
      </c>
      <c r="AC22" s="1">
        <f t="shared" ref="AC22:AP22" si="9">SUM(AC4:AD5)</f>
        <v>8194</v>
      </c>
      <c r="AD22" s="1">
        <f t="shared" si="9"/>
        <v>8194</v>
      </c>
      <c r="AE22" s="301">
        <f t="shared" si="9"/>
        <v>4610</v>
      </c>
      <c r="AF22" s="1">
        <f t="shared" si="9"/>
        <v>8194</v>
      </c>
      <c r="AG22" s="1">
        <f t="shared" si="9"/>
        <v>8194</v>
      </c>
      <c r="AH22" s="1">
        <f t="shared" si="9"/>
        <v>8194</v>
      </c>
      <c r="AI22" s="301">
        <f t="shared" si="9"/>
        <v>5634</v>
      </c>
      <c r="AJ22" s="1">
        <f t="shared" si="9"/>
        <v>8194</v>
      </c>
      <c r="AK22" s="1">
        <f t="shared" si="9"/>
        <v>8194</v>
      </c>
      <c r="AL22" s="1">
        <f t="shared" si="9"/>
        <v>8194</v>
      </c>
      <c r="AM22" s="301">
        <f t="shared" si="9"/>
        <v>11778</v>
      </c>
      <c r="AN22" s="1">
        <f t="shared" si="9"/>
        <v>8194</v>
      </c>
      <c r="AO22" s="1">
        <f t="shared" si="9"/>
        <v>8194</v>
      </c>
      <c r="AP22" s="1">
        <f t="shared" si="9"/>
        <v>8194</v>
      </c>
    </row>
    <row r="23" spans="1:46" x14ac:dyDescent="0.25">
      <c r="D23" s="1">
        <f t="shared" ref="D23:R23" si="10">SUM(D5:E6)</f>
        <v>8194</v>
      </c>
      <c r="E23" s="1">
        <f t="shared" si="10"/>
        <v>8194</v>
      </c>
      <c r="F23" s="1">
        <f t="shared" si="10"/>
        <v>8194</v>
      </c>
      <c r="G23" s="301">
        <f t="shared" si="10"/>
        <v>8194</v>
      </c>
      <c r="H23" s="1">
        <f t="shared" si="10"/>
        <v>8194</v>
      </c>
      <c r="I23" s="1">
        <f t="shared" si="10"/>
        <v>8194</v>
      </c>
      <c r="J23" s="1">
        <f t="shared" si="10"/>
        <v>8194</v>
      </c>
      <c r="K23" s="301">
        <f t="shared" si="10"/>
        <v>8194</v>
      </c>
      <c r="L23" s="1">
        <f t="shared" si="10"/>
        <v>8194</v>
      </c>
      <c r="M23" s="1">
        <f t="shared" si="10"/>
        <v>8194</v>
      </c>
      <c r="N23" s="1">
        <f t="shared" si="10"/>
        <v>8194</v>
      </c>
      <c r="O23" s="301">
        <f t="shared" si="10"/>
        <v>8194</v>
      </c>
      <c r="P23" s="1">
        <f t="shared" si="10"/>
        <v>8194</v>
      </c>
      <c r="Q23" s="1">
        <f t="shared" si="10"/>
        <v>8194</v>
      </c>
      <c r="R23" s="1">
        <f t="shared" si="10"/>
        <v>8194</v>
      </c>
      <c r="AB23" s="1">
        <f t="shared" ref="AB23:AP23" si="11">SUM(AB5:AC6)</f>
        <v>8194</v>
      </c>
      <c r="AC23" s="1">
        <f t="shared" si="11"/>
        <v>8194</v>
      </c>
      <c r="AD23" s="1">
        <f t="shared" si="11"/>
        <v>8194</v>
      </c>
      <c r="AE23" s="301">
        <f t="shared" si="11"/>
        <v>8194</v>
      </c>
      <c r="AF23" s="1">
        <f t="shared" si="11"/>
        <v>8194</v>
      </c>
      <c r="AG23" s="1">
        <f t="shared" si="11"/>
        <v>8194</v>
      </c>
      <c r="AH23" s="1">
        <f t="shared" si="11"/>
        <v>8194</v>
      </c>
      <c r="AI23" s="301">
        <f t="shared" si="11"/>
        <v>8194</v>
      </c>
      <c r="AJ23" s="1">
        <f t="shared" si="11"/>
        <v>8194</v>
      </c>
      <c r="AK23" s="1">
        <f t="shared" si="11"/>
        <v>8194</v>
      </c>
      <c r="AL23" s="1">
        <f t="shared" si="11"/>
        <v>8194</v>
      </c>
      <c r="AM23" s="301">
        <f t="shared" si="11"/>
        <v>8194</v>
      </c>
      <c r="AN23" s="1">
        <f t="shared" si="11"/>
        <v>8194</v>
      </c>
      <c r="AO23" s="1">
        <f t="shared" si="11"/>
        <v>8194</v>
      </c>
      <c r="AP23" s="1">
        <f t="shared" si="11"/>
        <v>8194</v>
      </c>
    </row>
    <row r="24" spans="1:46" x14ac:dyDescent="0.25">
      <c r="D24" s="1">
        <f t="shared" ref="D24:R24" si="12">SUM(D6:E7)</f>
        <v>8194</v>
      </c>
      <c r="E24" s="1">
        <f t="shared" si="12"/>
        <v>8194</v>
      </c>
      <c r="F24" s="1">
        <f t="shared" si="12"/>
        <v>8194</v>
      </c>
      <c r="G24" s="301">
        <f t="shared" si="12"/>
        <v>4610</v>
      </c>
      <c r="H24" s="1">
        <f t="shared" si="12"/>
        <v>8194</v>
      </c>
      <c r="I24" s="1">
        <f t="shared" si="12"/>
        <v>8194</v>
      </c>
      <c r="J24" s="1">
        <f t="shared" si="12"/>
        <v>8194</v>
      </c>
      <c r="K24" s="301">
        <f t="shared" si="12"/>
        <v>5634</v>
      </c>
      <c r="L24" s="1">
        <f t="shared" si="12"/>
        <v>8194</v>
      </c>
      <c r="M24" s="1">
        <f t="shared" si="12"/>
        <v>8194</v>
      </c>
      <c r="N24" s="1">
        <f t="shared" si="12"/>
        <v>8194</v>
      </c>
      <c r="O24" s="301">
        <f t="shared" si="12"/>
        <v>11778</v>
      </c>
      <c r="P24" s="1">
        <f t="shared" si="12"/>
        <v>8194</v>
      </c>
      <c r="Q24" s="1">
        <f t="shared" si="12"/>
        <v>8194</v>
      </c>
      <c r="R24" s="1">
        <f t="shared" si="12"/>
        <v>8194</v>
      </c>
      <c r="AB24" s="1">
        <f t="shared" ref="AB24:AP24" si="13">SUM(AB6:AC7)</f>
        <v>8194</v>
      </c>
      <c r="AC24" s="1">
        <f t="shared" si="13"/>
        <v>8194</v>
      </c>
      <c r="AD24" s="1">
        <f t="shared" si="13"/>
        <v>8194</v>
      </c>
      <c r="AE24" s="301">
        <f t="shared" si="13"/>
        <v>11778</v>
      </c>
      <c r="AF24" s="1">
        <f t="shared" si="13"/>
        <v>8194</v>
      </c>
      <c r="AG24" s="1">
        <f t="shared" si="13"/>
        <v>8194</v>
      </c>
      <c r="AH24" s="1">
        <f t="shared" si="13"/>
        <v>8194</v>
      </c>
      <c r="AI24" s="301">
        <f t="shared" si="13"/>
        <v>10754</v>
      </c>
      <c r="AJ24" s="1">
        <f t="shared" si="13"/>
        <v>8194</v>
      </c>
      <c r="AK24" s="1">
        <f t="shared" si="13"/>
        <v>8194</v>
      </c>
      <c r="AL24" s="1">
        <f t="shared" si="13"/>
        <v>8194</v>
      </c>
      <c r="AM24" s="301">
        <f t="shared" si="13"/>
        <v>4610</v>
      </c>
      <c r="AN24" s="1">
        <f t="shared" si="13"/>
        <v>8194</v>
      </c>
      <c r="AO24" s="1">
        <f t="shared" si="13"/>
        <v>8194</v>
      </c>
      <c r="AP24" s="1">
        <f t="shared" si="13"/>
        <v>8194</v>
      </c>
    </row>
    <row r="25" spans="1:46" x14ac:dyDescent="0.25">
      <c r="D25" s="1">
        <f t="shared" ref="D25:R25" si="14">SUM(D7:E8)</f>
        <v>8194</v>
      </c>
      <c r="E25" s="1">
        <f t="shared" si="14"/>
        <v>8194</v>
      </c>
      <c r="F25" s="1">
        <f t="shared" si="14"/>
        <v>8194</v>
      </c>
      <c r="G25" s="301">
        <f t="shared" si="14"/>
        <v>8194</v>
      </c>
      <c r="H25" s="1">
        <f t="shared" si="14"/>
        <v>8194</v>
      </c>
      <c r="I25" s="1">
        <f t="shared" si="14"/>
        <v>8194</v>
      </c>
      <c r="J25" s="1">
        <f t="shared" si="14"/>
        <v>8194</v>
      </c>
      <c r="K25" s="301">
        <f t="shared" si="14"/>
        <v>8194</v>
      </c>
      <c r="L25" s="1">
        <f t="shared" si="14"/>
        <v>8194</v>
      </c>
      <c r="M25" s="1">
        <f t="shared" si="14"/>
        <v>8194</v>
      </c>
      <c r="N25" s="1">
        <f t="shared" si="14"/>
        <v>8194</v>
      </c>
      <c r="O25" s="301">
        <f t="shared" si="14"/>
        <v>8194</v>
      </c>
      <c r="P25" s="1">
        <f t="shared" si="14"/>
        <v>8194</v>
      </c>
      <c r="Q25" s="1">
        <f t="shared" si="14"/>
        <v>8194</v>
      </c>
      <c r="R25" s="1">
        <f t="shared" si="14"/>
        <v>8194</v>
      </c>
      <c r="AB25" s="1">
        <f t="shared" ref="AB25:AP25" si="15">SUM(AB7:AC8)</f>
        <v>8194</v>
      </c>
      <c r="AC25" s="1">
        <f t="shared" si="15"/>
        <v>8194</v>
      </c>
      <c r="AD25" s="1">
        <f t="shared" si="15"/>
        <v>8194</v>
      </c>
      <c r="AE25" s="301">
        <f t="shared" si="15"/>
        <v>8194</v>
      </c>
      <c r="AF25" s="1">
        <f t="shared" si="15"/>
        <v>8194</v>
      </c>
      <c r="AG25" s="1">
        <f t="shared" si="15"/>
        <v>8194</v>
      </c>
      <c r="AH25" s="1">
        <f t="shared" si="15"/>
        <v>8194</v>
      </c>
      <c r="AI25" s="301">
        <f t="shared" si="15"/>
        <v>8194</v>
      </c>
      <c r="AJ25" s="1">
        <f t="shared" si="15"/>
        <v>8194</v>
      </c>
      <c r="AK25" s="1">
        <f t="shared" si="15"/>
        <v>8194</v>
      </c>
      <c r="AL25" s="1">
        <f t="shared" si="15"/>
        <v>8194</v>
      </c>
      <c r="AM25" s="301">
        <f t="shared" si="15"/>
        <v>8194</v>
      </c>
      <c r="AN25" s="1">
        <f t="shared" si="15"/>
        <v>8194</v>
      </c>
      <c r="AO25" s="1">
        <f t="shared" si="15"/>
        <v>8194</v>
      </c>
      <c r="AP25" s="1">
        <f t="shared" si="15"/>
        <v>8194</v>
      </c>
    </row>
    <row r="26" spans="1:46" x14ac:dyDescent="0.25">
      <c r="D26" s="1">
        <f t="shared" ref="D26:R26" si="16">SUM(D8:E9)</f>
        <v>8194</v>
      </c>
      <c r="E26" s="1">
        <f t="shared" si="16"/>
        <v>8194</v>
      </c>
      <c r="F26" s="1">
        <f t="shared" si="16"/>
        <v>8194</v>
      </c>
      <c r="G26" s="301">
        <f t="shared" si="16"/>
        <v>11778</v>
      </c>
      <c r="H26" s="1">
        <f t="shared" si="16"/>
        <v>8194</v>
      </c>
      <c r="I26" s="1">
        <f t="shared" si="16"/>
        <v>8194</v>
      </c>
      <c r="J26" s="1">
        <f t="shared" si="16"/>
        <v>8194</v>
      </c>
      <c r="K26" s="301">
        <f t="shared" si="16"/>
        <v>10754</v>
      </c>
      <c r="L26" s="1">
        <f t="shared" si="16"/>
        <v>8194</v>
      </c>
      <c r="M26" s="1">
        <f t="shared" si="16"/>
        <v>8194</v>
      </c>
      <c r="N26" s="1">
        <f t="shared" si="16"/>
        <v>8194</v>
      </c>
      <c r="O26" s="301">
        <f t="shared" si="16"/>
        <v>4610</v>
      </c>
      <c r="P26" s="1">
        <f t="shared" si="16"/>
        <v>8194</v>
      </c>
      <c r="Q26" s="1">
        <f t="shared" si="16"/>
        <v>8194</v>
      </c>
      <c r="R26" s="1">
        <f t="shared" si="16"/>
        <v>8194</v>
      </c>
      <c r="AB26" s="1">
        <f t="shared" ref="AB26:AP26" si="17">SUM(AB8:AC9)</f>
        <v>8194</v>
      </c>
      <c r="AC26" s="1">
        <f t="shared" si="17"/>
        <v>8194</v>
      </c>
      <c r="AD26" s="1">
        <f t="shared" si="17"/>
        <v>8194</v>
      </c>
      <c r="AE26" s="301">
        <f t="shared" si="17"/>
        <v>4610</v>
      </c>
      <c r="AF26" s="1">
        <f t="shared" si="17"/>
        <v>8194</v>
      </c>
      <c r="AG26" s="1">
        <f t="shared" si="17"/>
        <v>8194</v>
      </c>
      <c r="AH26" s="1">
        <f t="shared" si="17"/>
        <v>8194</v>
      </c>
      <c r="AI26" s="301">
        <f t="shared" si="17"/>
        <v>5634</v>
      </c>
      <c r="AJ26" s="1">
        <f t="shared" si="17"/>
        <v>8194</v>
      </c>
      <c r="AK26" s="1">
        <f t="shared" si="17"/>
        <v>8194</v>
      </c>
      <c r="AL26" s="1">
        <f t="shared" si="17"/>
        <v>8194</v>
      </c>
      <c r="AM26" s="301">
        <f t="shared" si="17"/>
        <v>11778</v>
      </c>
      <c r="AN26" s="1">
        <f t="shared" si="17"/>
        <v>8194</v>
      </c>
      <c r="AO26" s="1">
        <f t="shared" si="17"/>
        <v>8194</v>
      </c>
      <c r="AP26" s="1">
        <f t="shared" si="17"/>
        <v>8194</v>
      </c>
    </row>
    <row r="27" spans="1:46" x14ac:dyDescent="0.25">
      <c r="D27" s="1">
        <f t="shared" ref="D27:R27" si="18">SUM(D9:E10)</f>
        <v>8194</v>
      </c>
      <c r="E27" s="1">
        <f t="shared" si="18"/>
        <v>8194</v>
      </c>
      <c r="F27" s="1">
        <f t="shared" si="18"/>
        <v>8194</v>
      </c>
      <c r="G27" s="301">
        <f t="shared" si="18"/>
        <v>8194</v>
      </c>
      <c r="H27" s="1">
        <f t="shared" si="18"/>
        <v>8194</v>
      </c>
      <c r="I27" s="1">
        <f t="shared" si="18"/>
        <v>8194</v>
      </c>
      <c r="J27" s="1">
        <f t="shared" si="18"/>
        <v>8194</v>
      </c>
      <c r="K27" s="301">
        <f t="shared" si="18"/>
        <v>8194</v>
      </c>
      <c r="L27" s="1">
        <f t="shared" si="18"/>
        <v>8194</v>
      </c>
      <c r="M27" s="1">
        <f t="shared" si="18"/>
        <v>8194</v>
      </c>
      <c r="N27" s="1">
        <f t="shared" si="18"/>
        <v>8194</v>
      </c>
      <c r="O27" s="301">
        <f t="shared" si="18"/>
        <v>8194</v>
      </c>
      <c r="P27" s="1">
        <f t="shared" si="18"/>
        <v>8194</v>
      </c>
      <c r="Q27" s="1">
        <f t="shared" si="18"/>
        <v>8194</v>
      </c>
      <c r="R27" s="1">
        <f t="shared" si="18"/>
        <v>8194</v>
      </c>
      <c r="AB27" s="1">
        <f t="shared" ref="AB27:AP27" si="19">SUM(AB9:AC10)</f>
        <v>8194</v>
      </c>
      <c r="AC27" s="1">
        <f t="shared" si="19"/>
        <v>8194</v>
      </c>
      <c r="AD27" s="1">
        <f t="shared" si="19"/>
        <v>8194</v>
      </c>
      <c r="AE27" s="301">
        <f t="shared" si="19"/>
        <v>8194</v>
      </c>
      <c r="AF27" s="1">
        <f t="shared" si="19"/>
        <v>8194</v>
      </c>
      <c r="AG27" s="1">
        <f t="shared" si="19"/>
        <v>8194</v>
      </c>
      <c r="AH27" s="1">
        <f t="shared" si="19"/>
        <v>8194</v>
      </c>
      <c r="AI27" s="301">
        <f t="shared" si="19"/>
        <v>8194</v>
      </c>
      <c r="AJ27" s="1">
        <f t="shared" si="19"/>
        <v>8194</v>
      </c>
      <c r="AK27" s="1">
        <f t="shared" si="19"/>
        <v>8194</v>
      </c>
      <c r="AL27" s="1">
        <f t="shared" si="19"/>
        <v>8194</v>
      </c>
      <c r="AM27" s="301">
        <f t="shared" si="19"/>
        <v>8194</v>
      </c>
      <c r="AN27" s="1">
        <f t="shared" si="19"/>
        <v>8194</v>
      </c>
      <c r="AO27" s="1">
        <f t="shared" si="19"/>
        <v>8194</v>
      </c>
      <c r="AP27" s="1">
        <f t="shared" si="19"/>
        <v>8194</v>
      </c>
    </row>
    <row r="28" spans="1:46" x14ac:dyDescent="0.25">
      <c r="D28" s="1">
        <f t="shared" ref="D28:R28" si="20">SUM(D10:E11)</f>
        <v>8194</v>
      </c>
      <c r="E28" s="1">
        <f t="shared" si="20"/>
        <v>8194</v>
      </c>
      <c r="F28" s="1">
        <f t="shared" si="20"/>
        <v>8194</v>
      </c>
      <c r="G28" s="301">
        <f t="shared" si="20"/>
        <v>4610</v>
      </c>
      <c r="H28" s="1">
        <f t="shared" si="20"/>
        <v>8194</v>
      </c>
      <c r="I28" s="1">
        <f t="shared" si="20"/>
        <v>8194</v>
      </c>
      <c r="J28" s="1">
        <f t="shared" si="20"/>
        <v>8194</v>
      </c>
      <c r="K28" s="301">
        <f t="shared" si="20"/>
        <v>5634</v>
      </c>
      <c r="L28" s="1">
        <f t="shared" si="20"/>
        <v>8194</v>
      </c>
      <c r="M28" s="1">
        <f t="shared" si="20"/>
        <v>8194</v>
      </c>
      <c r="N28" s="1">
        <f t="shared" si="20"/>
        <v>8194</v>
      </c>
      <c r="O28" s="301">
        <f t="shared" si="20"/>
        <v>11778</v>
      </c>
      <c r="P28" s="1">
        <f t="shared" si="20"/>
        <v>8194</v>
      </c>
      <c r="Q28" s="1">
        <f t="shared" si="20"/>
        <v>8194</v>
      </c>
      <c r="R28" s="1">
        <f t="shared" si="20"/>
        <v>8194</v>
      </c>
      <c r="AB28" s="1">
        <f t="shared" ref="AB28:AP28" si="21">SUM(AB10:AC11)</f>
        <v>8194</v>
      </c>
      <c r="AC28" s="1">
        <f t="shared" si="21"/>
        <v>8194</v>
      </c>
      <c r="AD28" s="1">
        <f t="shared" si="21"/>
        <v>8194</v>
      </c>
      <c r="AE28" s="301">
        <f t="shared" si="21"/>
        <v>11778</v>
      </c>
      <c r="AF28" s="1">
        <f t="shared" si="21"/>
        <v>8194</v>
      </c>
      <c r="AG28" s="1">
        <f t="shared" si="21"/>
        <v>8194</v>
      </c>
      <c r="AH28" s="1">
        <f t="shared" si="21"/>
        <v>8194</v>
      </c>
      <c r="AI28" s="301">
        <f t="shared" si="21"/>
        <v>10754</v>
      </c>
      <c r="AJ28" s="1">
        <f t="shared" si="21"/>
        <v>8194</v>
      </c>
      <c r="AK28" s="1">
        <f t="shared" si="21"/>
        <v>8194</v>
      </c>
      <c r="AL28" s="1">
        <f t="shared" si="21"/>
        <v>8194</v>
      </c>
      <c r="AM28" s="301">
        <f t="shared" si="21"/>
        <v>4610</v>
      </c>
      <c r="AN28" s="1">
        <f t="shared" si="21"/>
        <v>8194</v>
      </c>
      <c r="AO28" s="1">
        <f t="shared" si="21"/>
        <v>8194</v>
      </c>
      <c r="AP28" s="1">
        <f t="shared" si="21"/>
        <v>8194</v>
      </c>
    </row>
    <row r="29" spans="1:46" x14ac:dyDescent="0.25">
      <c r="D29" s="1">
        <f t="shared" ref="D29:R29" si="22">SUM(D11:E12)</f>
        <v>8194</v>
      </c>
      <c r="E29" s="1">
        <f t="shared" si="22"/>
        <v>8194</v>
      </c>
      <c r="F29" s="1">
        <f t="shared" si="22"/>
        <v>8194</v>
      </c>
      <c r="G29" s="301">
        <f t="shared" si="22"/>
        <v>8194</v>
      </c>
      <c r="H29" s="1">
        <f t="shared" si="22"/>
        <v>8194</v>
      </c>
      <c r="I29" s="1">
        <f t="shared" si="22"/>
        <v>8194</v>
      </c>
      <c r="J29" s="1">
        <f t="shared" si="22"/>
        <v>8194</v>
      </c>
      <c r="K29" s="301">
        <f t="shared" si="22"/>
        <v>8194</v>
      </c>
      <c r="L29" s="1">
        <f t="shared" si="22"/>
        <v>8194</v>
      </c>
      <c r="M29" s="1">
        <f t="shared" si="22"/>
        <v>8194</v>
      </c>
      <c r="N29" s="1">
        <f t="shared" si="22"/>
        <v>8194</v>
      </c>
      <c r="O29" s="301">
        <f t="shared" si="22"/>
        <v>8194</v>
      </c>
      <c r="P29" s="1">
        <f t="shared" si="22"/>
        <v>8194</v>
      </c>
      <c r="Q29" s="1">
        <f t="shared" si="22"/>
        <v>8194</v>
      </c>
      <c r="R29" s="1">
        <f t="shared" si="22"/>
        <v>8194</v>
      </c>
      <c r="AB29" s="1">
        <f t="shared" ref="AB29:AP29" si="23">SUM(AB11:AC12)</f>
        <v>8194</v>
      </c>
      <c r="AC29" s="1">
        <f t="shared" si="23"/>
        <v>8194</v>
      </c>
      <c r="AD29" s="1">
        <f t="shared" si="23"/>
        <v>8194</v>
      </c>
      <c r="AE29" s="301">
        <f t="shared" si="23"/>
        <v>8194</v>
      </c>
      <c r="AF29" s="1">
        <f t="shared" si="23"/>
        <v>8194</v>
      </c>
      <c r="AG29" s="1">
        <f t="shared" si="23"/>
        <v>8194</v>
      </c>
      <c r="AH29" s="1">
        <f t="shared" si="23"/>
        <v>8194</v>
      </c>
      <c r="AI29" s="301">
        <f t="shared" si="23"/>
        <v>8194</v>
      </c>
      <c r="AJ29" s="1">
        <f t="shared" si="23"/>
        <v>8194</v>
      </c>
      <c r="AK29" s="1">
        <f t="shared" si="23"/>
        <v>8194</v>
      </c>
      <c r="AL29" s="1">
        <f t="shared" si="23"/>
        <v>8194</v>
      </c>
      <c r="AM29" s="301">
        <f t="shared" si="23"/>
        <v>8194</v>
      </c>
      <c r="AN29" s="1">
        <f t="shared" si="23"/>
        <v>8194</v>
      </c>
      <c r="AO29" s="1">
        <f t="shared" si="23"/>
        <v>8194</v>
      </c>
      <c r="AP29" s="1">
        <f t="shared" si="23"/>
        <v>8194</v>
      </c>
    </row>
    <row r="30" spans="1:46" x14ac:dyDescent="0.25">
      <c r="D30" s="1">
        <f t="shared" ref="D30:R30" si="24">SUM(D12:E13)</f>
        <v>8194</v>
      </c>
      <c r="E30" s="1">
        <f t="shared" si="24"/>
        <v>8194</v>
      </c>
      <c r="F30" s="1">
        <f t="shared" si="24"/>
        <v>8194</v>
      </c>
      <c r="G30" s="301">
        <f t="shared" si="24"/>
        <v>11778</v>
      </c>
      <c r="H30" s="1">
        <f t="shared" si="24"/>
        <v>8194</v>
      </c>
      <c r="I30" s="1">
        <f t="shared" si="24"/>
        <v>8194</v>
      </c>
      <c r="J30" s="1">
        <f t="shared" si="24"/>
        <v>8194</v>
      </c>
      <c r="K30" s="301">
        <f t="shared" si="24"/>
        <v>10754</v>
      </c>
      <c r="L30" s="1">
        <f t="shared" si="24"/>
        <v>8194</v>
      </c>
      <c r="M30" s="1">
        <f t="shared" si="24"/>
        <v>8194</v>
      </c>
      <c r="N30" s="1">
        <f t="shared" si="24"/>
        <v>8194</v>
      </c>
      <c r="O30" s="301">
        <f t="shared" si="24"/>
        <v>4610</v>
      </c>
      <c r="P30" s="1">
        <f t="shared" si="24"/>
        <v>8194</v>
      </c>
      <c r="Q30" s="1">
        <f t="shared" si="24"/>
        <v>8194</v>
      </c>
      <c r="R30" s="1">
        <f t="shared" si="24"/>
        <v>8194</v>
      </c>
      <c r="AB30" s="1">
        <f t="shared" ref="AB30:AP30" si="25">SUM(AB12:AC13)</f>
        <v>8194</v>
      </c>
      <c r="AC30" s="1">
        <f t="shared" si="25"/>
        <v>8194</v>
      </c>
      <c r="AD30" s="1">
        <f t="shared" si="25"/>
        <v>8194</v>
      </c>
      <c r="AE30" s="301">
        <f t="shared" si="25"/>
        <v>4610</v>
      </c>
      <c r="AF30" s="1">
        <f t="shared" si="25"/>
        <v>8194</v>
      </c>
      <c r="AG30" s="1">
        <f t="shared" si="25"/>
        <v>8194</v>
      </c>
      <c r="AH30" s="1">
        <f t="shared" si="25"/>
        <v>8194</v>
      </c>
      <c r="AI30" s="301">
        <f t="shared" si="25"/>
        <v>5634</v>
      </c>
      <c r="AJ30" s="1">
        <f t="shared" si="25"/>
        <v>8194</v>
      </c>
      <c r="AK30" s="1">
        <f t="shared" si="25"/>
        <v>8194</v>
      </c>
      <c r="AL30" s="1">
        <f t="shared" si="25"/>
        <v>8194</v>
      </c>
      <c r="AM30" s="301">
        <f t="shared" si="25"/>
        <v>11778</v>
      </c>
      <c r="AN30" s="1">
        <f t="shared" si="25"/>
        <v>8194</v>
      </c>
      <c r="AO30" s="1">
        <f t="shared" si="25"/>
        <v>8194</v>
      </c>
      <c r="AP30" s="1">
        <f t="shared" si="25"/>
        <v>8194</v>
      </c>
    </row>
    <row r="31" spans="1:46" x14ac:dyDescent="0.25">
      <c r="D31" s="1">
        <f t="shared" ref="D31:R31" si="26">SUM(D13:E14)</f>
        <v>8194</v>
      </c>
      <c r="E31" s="1">
        <f t="shared" si="26"/>
        <v>8194</v>
      </c>
      <c r="F31" s="1">
        <f t="shared" si="26"/>
        <v>8194</v>
      </c>
      <c r="G31" s="301">
        <f t="shared" si="26"/>
        <v>8194</v>
      </c>
      <c r="H31" s="1">
        <f t="shared" si="26"/>
        <v>8194</v>
      </c>
      <c r="I31" s="1">
        <f t="shared" si="26"/>
        <v>8194</v>
      </c>
      <c r="J31" s="1">
        <f t="shared" si="26"/>
        <v>8194</v>
      </c>
      <c r="K31" s="301">
        <f t="shared" si="26"/>
        <v>8194</v>
      </c>
      <c r="L31" s="1">
        <f t="shared" si="26"/>
        <v>8194</v>
      </c>
      <c r="M31" s="1">
        <f t="shared" si="26"/>
        <v>8194</v>
      </c>
      <c r="N31" s="1">
        <f t="shared" si="26"/>
        <v>8194</v>
      </c>
      <c r="O31" s="301">
        <f t="shared" si="26"/>
        <v>8194</v>
      </c>
      <c r="P31" s="1">
        <f t="shared" si="26"/>
        <v>8194</v>
      </c>
      <c r="Q31" s="1">
        <f t="shared" si="26"/>
        <v>8194</v>
      </c>
      <c r="R31" s="1">
        <f t="shared" si="26"/>
        <v>8194</v>
      </c>
      <c r="AB31" s="1">
        <f t="shared" ref="AB31:AP31" si="27">SUM(AB13:AC14)</f>
        <v>8194</v>
      </c>
      <c r="AC31" s="1">
        <f t="shared" si="27"/>
        <v>8194</v>
      </c>
      <c r="AD31" s="1">
        <f t="shared" si="27"/>
        <v>8194</v>
      </c>
      <c r="AE31" s="301">
        <f t="shared" si="27"/>
        <v>8194</v>
      </c>
      <c r="AF31" s="1">
        <f t="shared" si="27"/>
        <v>8194</v>
      </c>
      <c r="AG31" s="1">
        <f t="shared" si="27"/>
        <v>8194</v>
      </c>
      <c r="AH31" s="1">
        <f t="shared" si="27"/>
        <v>8194</v>
      </c>
      <c r="AI31" s="301">
        <f t="shared" si="27"/>
        <v>8194</v>
      </c>
      <c r="AJ31" s="1">
        <f t="shared" si="27"/>
        <v>8194</v>
      </c>
      <c r="AK31" s="1">
        <f t="shared" si="27"/>
        <v>8194</v>
      </c>
      <c r="AL31" s="1">
        <f t="shared" si="27"/>
        <v>8194</v>
      </c>
      <c r="AM31" s="301">
        <f t="shared" si="27"/>
        <v>8194</v>
      </c>
      <c r="AN31" s="1">
        <f t="shared" si="27"/>
        <v>8194</v>
      </c>
      <c r="AO31" s="1">
        <f t="shared" si="27"/>
        <v>8194</v>
      </c>
      <c r="AP31" s="1">
        <f t="shared" si="27"/>
        <v>8194</v>
      </c>
    </row>
    <row r="32" spans="1:46" x14ac:dyDescent="0.25">
      <c r="D32" s="1">
        <f t="shared" ref="D32:R32" si="28">SUM(D14:E15)</f>
        <v>8194</v>
      </c>
      <c r="E32" s="1">
        <f t="shared" si="28"/>
        <v>8194</v>
      </c>
      <c r="F32" s="1">
        <f t="shared" si="28"/>
        <v>8194</v>
      </c>
      <c r="G32" s="301">
        <f t="shared" si="28"/>
        <v>4610</v>
      </c>
      <c r="H32" s="1">
        <f t="shared" si="28"/>
        <v>8194</v>
      </c>
      <c r="I32" s="1">
        <f t="shared" si="28"/>
        <v>8194</v>
      </c>
      <c r="J32" s="1">
        <f t="shared" si="28"/>
        <v>8194</v>
      </c>
      <c r="K32" s="301">
        <f t="shared" si="28"/>
        <v>5634</v>
      </c>
      <c r="L32" s="1">
        <f t="shared" si="28"/>
        <v>8194</v>
      </c>
      <c r="M32" s="1">
        <f t="shared" si="28"/>
        <v>8194</v>
      </c>
      <c r="N32" s="1">
        <f t="shared" si="28"/>
        <v>8194</v>
      </c>
      <c r="O32" s="301">
        <f t="shared" si="28"/>
        <v>11778</v>
      </c>
      <c r="P32" s="1">
        <f t="shared" si="28"/>
        <v>8194</v>
      </c>
      <c r="Q32" s="1">
        <f t="shared" si="28"/>
        <v>8194</v>
      </c>
      <c r="R32" s="1">
        <f t="shared" si="28"/>
        <v>8194</v>
      </c>
      <c r="AB32" s="1">
        <f t="shared" ref="AB32:AP32" si="29">SUM(AB14:AC15)</f>
        <v>8194</v>
      </c>
      <c r="AC32" s="1">
        <f t="shared" si="29"/>
        <v>8194</v>
      </c>
      <c r="AD32" s="1">
        <f t="shared" si="29"/>
        <v>8194</v>
      </c>
      <c r="AE32" s="301">
        <f t="shared" si="29"/>
        <v>11778</v>
      </c>
      <c r="AF32" s="1">
        <f t="shared" si="29"/>
        <v>8194</v>
      </c>
      <c r="AG32" s="1">
        <f t="shared" si="29"/>
        <v>8194</v>
      </c>
      <c r="AH32" s="1">
        <f t="shared" si="29"/>
        <v>8194</v>
      </c>
      <c r="AI32" s="301">
        <f t="shared" si="29"/>
        <v>10754</v>
      </c>
      <c r="AJ32" s="1">
        <f t="shared" si="29"/>
        <v>8194</v>
      </c>
      <c r="AK32" s="1">
        <f t="shared" si="29"/>
        <v>8194</v>
      </c>
      <c r="AL32" s="1">
        <f t="shared" si="29"/>
        <v>8194</v>
      </c>
      <c r="AM32" s="301">
        <f t="shared" si="29"/>
        <v>4610</v>
      </c>
      <c r="AN32" s="1">
        <f t="shared" si="29"/>
        <v>8194</v>
      </c>
      <c r="AO32" s="1">
        <f t="shared" si="29"/>
        <v>8194</v>
      </c>
      <c r="AP32" s="1">
        <f t="shared" si="29"/>
        <v>8194</v>
      </c>
    </row>
    <row r="33" spans="3:42" x14ac:dyDescent="0.25">
      <c r="D33" s="1">
        <f t="shared" ref="D33:R33" si="30">SUM(D15:E16)</f>
        <v>8194</v>
      </c>
      <c r="E33" s="1">
        <f t="shared" si="30"/>
        <v>8194</v>
      </c>
      <c r="F33" s="1">
        <f t="shared" si="30"/>
        <v>8194</v>
      </c>
      <c r="G33" s="301">
        <f t="shared" si="30"/>
        <v>8194</v>
      </c>
      <c r="H33" s="1">
        <f t="shared" si="30"/>
        <v>8194</v>
      </c>
      <c r="I33" s="1">
        <f t="shared" si="30"/>
        <v>8194</v>
      </c>
      <c r="J33" s="1">
        <f t="shared" si="30"/>
        <v>8194</v>
      </c>
      <c r="K33" s="301">
        <f t="shared" si="30"/>
        <v>8194</v>
      </c>
      <c r="L33" s="1">
        <f t="shared" si="30"/>
        <v>8194</v>
      </c>
      <c r="M33" s="1">
        <f t="shared" si="30"/>
        <v>8194</v>
      </c>
      <c r="N33" s="1">
        <f t="shared" si="30"/>
        <v>8194</v>
      </c>
      <c r="O33" s="301">
        <f t="shared" si="30"/>
        <v>8194</v>
      </c>
      <c r="P33" s="1">
        <f t="shared" si="30"/>
        <v>8194</v>
      </c>
      <c r="Q33" s="1">
        <f t="shared" si="30"/>
        <v>8194</v>
      </c>
      <c r="R33" s="1">
        <f t="shared" si="30"/>
        <v>8194</v>
      </c>
      <c r="AB33" s="1">
        <f t="shared" ref="AB33:AP33" si="31">SUM(AB15:AC16)</f>
        <v>8194</v>
      </c>
      <c r="AC33" s="1">
        <f t="shared" si="31"/>
        <v>8194</v>
      </c>
      <c r="AD33" s="1">
        <f t="shared" si="31"/>
        <v>8194</v>
      </c>
      <c r="AE33" s="301">
        <f t="shared" si="31"/>
        <v>8194</v>
      </c>
      <c r="AF33" s="1">
        <f t="shared" si="31"/>
        <v>8194</v>
      </c>
      <c r="AG33" s="1">
        <f t="shared" si="31"/>
        <v>8194</v>
      </c>
      <c r="AH33" s="1">
        <f t="shared" si="31"/>
        <v>8194</v>
      </c>
      <c r="AI33" s="301">
        <f t="shared" si="31"/>
        <v>8194</v>
      </c>
      <c r="AJ33" s="1">
        <f t="shared" si="31"/>
        <v>8194</v>
      </c>
      <c r="AK33" s="1">
        <f t="shared" si="31"/>
        <v>8194</v>
      </c>
      <c r="AL33" s="1">
        <f t="shared" si="31"/>
        <v>8194</v>
      </c>
      <c r="AM33" s="301">
        <f t="shared" si="31"/>
        <v>8194</v>
      </c>
      <c r="AN33" s="1">
        <f t="shared" si="31"/>
        <v>8194</v>
      </c>
      <c r="AO33" s="1">
        <f t="shared" si="31"/>
        <v>8194</v>
      </c>
      <c r="AP33" s="1">
        <f t="shared" si="31"/>
        <v>8194</v>
      </c>
    </row>
    <row r="34" spans="3:42" x14ac:dyDescent="0.25">
      <c r="D34" s="1">
        <f t="shared" ref="D34:R34" si="32">SUM(D16:E17)</f>
        <v>8194</v>
      </c>
      <c r="E34" s="1">
        <f t="shared" si="32"/>
        <v>8194</v>
      </c>
      <c r="F34" s="1">
        <f t="shared" si="32"/>
        <v>8194</v>
      </c>
      <c r="G34" s="301">
        <f t="shared" si="32"/>
        <v>11778</v>
      </c>
      <c r="H34" s="1">
        <f t="shared" si="32"/>
        <v>8194</v>
      </c>
      <c r="I34" s="1">
        <f t="shared" si="32"/>
        <v>8194</v>
      </c>
      <c r="J34" s="1">
        <f t="shared" si="32"/>
        <v>8194</v>
      </c>
      <c r="K34" s="301">
        <f t="shared" si="32"/>
        <v>10754</v>
      </c>
      <c r="L34" s="1">
        <f t="shared" si="32"/>
        <v>8194</v>
      </c>
      <c r="M34" s="1">
        <f t="shared" si="32"/>
        <v>8194</v>
      </c>
      <c r="N34" s="1">
        <f t="shared" si="32"/>
        <v>8194</v>
      </c>
      <c r="O34" s="301">
        <f t="shared" si="32"/>
        <v>4610</v>
      </c>
      <c r="P34" s="1">
        <f t="shared" si="32"/>
        <v>8194</v>
      </c>
      <c r="Q34" s="1">
        <f t="shared" si="32"/>
        <v>8194</v>
      </c>
      <c r="R34" s="1">
        <f t="shared" si="32"/>
        <v>8194</v>
      </c>
      <c r="AB34" s="1">
        <f t="shared" ref="AB34:AP34" si="33">SUM(AB16:AC17)</f>
        <v>8194</v>
      </c>
      <c r="AC34" s="1">
        <f t="shared" si="33"/>
        <v>8194</v>
      </c>
      <c r="AD34" s="1">
        <f t="shared" si="33"/>
        <v>8194</v>
      </c>
      <c r="AE34" s="301">
        <f t="shared" si="33"/>
        <v>4610</v>
      </c>
      <c r="AF34" s="1">
        <f t="shared" si="33"/>
        <v>8194</v>
      </c>
      <c r="AG34" s="1">
        <f t="shared" si="33"/>
        <v>8194</v>
      </c>
      <c r="AH34" s="1">
        <f t="shared" si="33"/>
        <v>8194</v>
      </c>
      <c r="AI34" s="301">
        <f t="shared" si="33"/>
        <v>5634</v>
      </c>
      <c r="AJ34" s="1">
        <f t="shared" si="33"/>
        <v>8194</v>
      </c>
      <c r="AK34" s="1">
        <f t="shared" si="33"/>
        <v>8194</v>
      </c>
      <c r="AL34" s="1">
        <f t="shared" si="33"/>
        <v>8194</v>
      </c>
      <c r="AM34" s="301">
        <f t="shared" si="33"/>
        <v>11778</v>
      </c>
      <c r="AN34" s="1">
        <f t="shared" si="33"/>
        <v>8194</v>
      </c>
      <c r="AO34" s="1">
        <f t="shared" si="33"/>
        <v>8194</v>
      </c>
      <c r="AP34" s="1">
        <f t="shared" si="33"/>
        <v>8194</v>
      </c>
    </row>
    <row r="35" spans="3:42" x14ac:dyDescent="0.25">
      <c r="D35" s="1">
        <f t="shared" ref="D35:R35" si="34">SUM(D17:E18)</f>
        <v>8194</v>
      </c>
      <c r="E35" s="1">
        <f t="shared" si="34"/>
        <v>8194</v>
      </c>
      <c r="F35" s="1">
        <f t="shared" si="34"/>
        <v>8194</v>
      </c>
      <c r="G35" s="301">
        <f t="shared" si="34"/>
        <v>8194</v>
      </c>
      <c r="H35" s="1">
        <f t="shared" si="34"/>
        <v>8194</v>
      </c>
      <c r="I35" s="1">
        <f t="shared" si="34"/>
        <v>8194</v>
      </c>
      <c r="J35" s="1">
        <f t="shared" si="34"/>
        <v>8194</v>
      </c>
      <c r="K35" s="301">
        <f t="shared" si="34"/>
        <v>8194</v>
      </c>
      <c r="L35" s="1">
        <f t="shared" si="34"/>
        <v>8194</v>
      </c>
      <c r="M35" s="1">
        <f t="shared" si="34"/>
        <v>8194</v>
      </c>
      <c r="N35" s="1">
        <f t="shared" si="34"/>
        <v>8194</v>
      </c>
      <c r="O35" s="301">
        <f t="shared" si="34"/>
        <v>8194</v>
      </c>
      <c r="P35" s="1">
        <f t="shared" si="34"/>
        <v>8194</v>
      </c>
      <c r="Q35" s="1">
        <f t="shared" si="34"/>
        <v>8194</v>
      </c>
      <c r="R35" s="1">
        <f t="shared" si="34"/>
        <v>8194</v>
      </c>
      <c r="AB35" s="1">
        <f t="shared" ref="AB35:AP35" si="35">SUM(AB17:AC18)</f>
        <v>8194</v>
      </c>
      <c r="AC35" s="1">
        <f t="shared" si="35"/>
        <v>8194</v>
      </c>
      <c r="AD35" s="1">
        <f t="shared" si="35"/>
        <v>8194</v>
      </c>
      <c r="AE35" s="301">
        <f t="shared" si="35"/>
        <v>8194</v>
      </c>
      <c r="AF35" s="1">
        <f t="shared" si="35"/>
        <v>8194</v>
      </c>
      <c r="AG35" s="1">
        <f t="shared" si="35"/>
        <v>8194</v>
      </c>
      <c r="AH35" s="1">
        <f t="shared" si="35"/>
        <v>8194</v>
      </c>
      <c r="AI35" s="301">
        <f t="shared" si="35"/>
        <v>8194</v>
      </c>
      <c r="AJ35" s="1">
        <f t="shared" si="35"/>
        <v>8194</v>
      </c>
      <c r="AK35" s="1">
        <f t="shared" si="35"/>
        <v>8194</v>
      </c>
      <c r="AL35" s="1">
        <f t="shared" si="35"/>
        <v>8194</v>
      </c>
      <c r="AM35" s="301">
        <f t="shared" si="35"/>
        <v>8194</v>
      </c>
      <c r="AN35" s="1">
        <f t="shared" si="35"/>
        <v>8194</v>
      </c>
      <c r="AO35" s="1">
        <f t="shared" si="35"/>
        <v>8194</v>
      </c>
      <c r="AP35" s="1">
        <f t="shared" si="35"/>
        <v>8194</v>
      </c>
    </row>
    <row r="36" spans="3:42" x14ac:dyDescent="0.25">
      <c r="D36" s="1">
        <f t="shared" ref="D36:R36" si="36">SUM(D18:E19)</f>
        <v>8194</v>
      </c>
      <c r="E36" s="1">
        <f t="shared" si="36"/>
        <v>8194</v>
      </c>
      <c r="F36" s="1">
        <f t="shared" si="36"/>
        <v>8194</v>
      </c>
      <c r="G36" s="301">
        <f t="shared" si="36"/>
        <v>4610</v>
      </c>
      <c r="H36" s="1">
        <f t="shared" si="36"/>
        <v>8194</v>
      </c>
      <c r="I36" s="1">
        <f t="shared" si="36"/>
        <v>8194</v>
      </c>
      <c r="J36" s="1">
        <f t="shared" si="36"/>
        <v>8194</v>
      </c>
      <c r="K36" s="301">
        <f t="shared" si="36"/>
        <v>5634</v>
      </c>
      <c r="L36" s="1">
        <f t="shared" si="36"/>
        <v>8194</v>
      </c>
      <c r="M36" s="1">
        <f t="shared" si="36"/>
        <v>8194</v>
      </c>
      <c r="N36" s="1">
        <f t="shared" si="36"/>
        <v>8194</v>
      </c>
      <c r="O36" s="301">
        <f t="shared" si="36"/>
        <v>11778</v>
      </c>
      <c r="P36" s="1">
        <f t="shared" si="36"/>
        <v>8194</v>
      </c>
      <c r="Q36" s="1">
        <f t="shared" si="36"/>
        <v>8194</v>
      </c>
      <c r="R36" s="1">
        <f t="shared" si="36"/>
        <v>8194</v>
      </c>
      <c r="AB36" s="1">
        <f t="shared" ref="AB36:AP36" si="37">SUM(AB18:AC19)</f>
        <v>8194</v>
      </c>
      <c r="AC36" s="1">
        <f t="shared" si="37"/>
        <v>8194</v>
      </c>
      <c r="AD36" s="1">
        <f t="shared" si="37"/>
        <v>8194</v>
      </c>
      <c r="AE36" s="301">
        <f t="shared" si="37"/>
        <v>11778</v>
      </c>
      <c r="AF36" s="1">
        <f t="shared" si="37"/>
        <v>8194</v>
      </c>
      <c r="AG36" s="1">
        <f t="shared" si="37"/>
        <v>8194</v>
      </c>
      <c r="AH36" s="1">
        <f t="shared" si="37"/>
        <v>8194</v>
      </c>
      <c r="AI36" s="301">
        <f t="shared" si="37"/>
        <v>10754</v>
      </c>
      <c r="AJ36" s="1">
        <f t="shared" si="37"/>
        <v>8194</v>
      </c>
      <c r="AK36" s="1">
        <f t="shared" si="37"/>
        <v>8194</v>
      </c>
      <c r="AL36" s="1">
        <f t="shared" si="37"/>
        <v>8194</v>
      </c>
      <c r="AM36" s="301">
        <f t="shared" si="37"/>
        <v>4610</v>
      </c>
      <c r="AN36" s="1">
        <f t="shared" si="37"/>
        <v>8194</v>
      </c>
      <c r="AO36" s="1">
        <f t="shared" si="37"/>
        <v>8194</v>
      </c>
      <c r="AP36" s="1">
        <f t="shared" si="37"/>
        <v>8194</v>
      </c>
    </row>
    <row r="38" spans="3:42" x14ac:dyDescent="0.25">
      <c r="C38" s="299" t="s">
        <v>27</v>
      </c>
      <c r="D38" s="1">
        <f t="shared" ref="D38:D50" si="38">SUM(D4:G7)</f>
        <v>32776</v>
      </c>
      <c r="E38" s="1">
        <f t="shared" ref="E38:E50" si="39">SUM(E4:H7)</f>
        <v>32776</v>
      </c>
      <c r="F38" s="1">
        <f t="shared" ref="F38:F50" si="40">SUM(F4:I7)</f>
        <v>32776</v>
      </c>
      <c r="G38" s="1">
        <f t="shared" ref="G38:G50" si="41">SUM(G4:J7)</f>
        <v>32776</v>
      </c>
      <c r="H38" s="1">
        <f t="shared" ref="H38:H50" si="42">SUM(H4:K7)</f>
        <v>32776</v>
      </c>
      <c r="I38" s="1">
        <f t="shared" ref="I38:I50" si="43">SUM(I4:L7)</f>
        <v>32776</v>
      </c>
      <c r="J38" s="1">
        <f t="shared" ref="J38:J50" si="44">SUM(J4:M7)</f>
        <v>32776</v>
      </c>
      <c r="K38" s="1">
        <f t="shared" ref="K38:K50" si="45">SUM(K4:N7)</f>
        <v>32776</v>
      </c>
      <c r="L38" s="1">
        <f t="shared" ref="L38:L50" si="46">SUM(L4:O7)</f>
        <v>32776</v>
      </c>
      <c r="M38" s="1">
        <f t="shared" ref="M38:M50" si="47">SUM(M4:P7)</f>
        <v>32776</v>
      </c>
      <c r="N38" s="1">
        <f t="shared" ref="N38:N50" si="48">SUM(N4:Q7)</f>
        <v>32776</v>
      </c>
      <c r="O38" s="1">
        <f t="shared" ref="O38:O50" si="49">SUM(O4:R7)</f>
        <v>32776</v>
      </c>
      <c r="P38" s="1">
        <f t="shared" ref="P38:P50" si="50">SUM(P4:S7)</f>
        <v>32776</v>
      </c>
      <c r="AA38" s="299" t="s">
        <v>31</v>
      </c>
      <c r="AB38" s="1">
        <f t="shared" ref="AB38:AB51" si="51">D22+D23+AB22+AB23</f>
        <v>32776</v>
      </c>
      <c r="AC38" s="1">
        <f t="shared" ref="AC38:AC51" si="52">E22+E23+AC22+AC23</f>
        <v>32776</v>
      </c>
      <c r="AD38" s="1">
        <f t="shared" ref="AD38:AD51" si="53">F22+F23+AD22+AD23</f>
        <v>32776</v>
      </c>
      <c r="AE38" s="300">
        <f t="shared" ref="AE38:AE51" si="54">G22+G23+AE22+AE23</f>
        <v>32776</v>
      </c>
      <c r="AF38" s="1">
        <f t="shared" ref="AF38:AF51" si="55">H22+H23+AF22+AF23</f>
        <v>32776</v>
      </c>
      <c r="AG38" s="1">
        <f t="shared" ref="AG38:AG51" si="56">I22+I23+AG22+AG23</f>
        <v>32776</v>
      </c>
      <c r="AH38" s="1">
        <f t="shared" ref="AH38:AH51" si="57">J22+J23+AH22+AH23</f>
        <v>32776</v>
      </c>
      <c r="AI38" s="300">
        <f t="shared" ref="AI38:AI51" si="58">K22+K23+AI22+AI23</f>
        <v>32776</v>
      </c>
      <c r="AJ38" s="1">
        <f t="shared" ref="AJ38:AJ51" si="59">L22+L23+AJ22+AJ23</f>
        <v>32776</v>
      </c>
      <c r="AK38" s="1">
        <f t="shared" ref="AK38:AK51" si="60">M22+M23+AK22+AK23</f>
        <v>32776</v>
      </c>
      <c r="AL38" s="1">
        <f t="shared" ref="AL38:AL51" si="61">N22+N23+AL22+AL23</f>
        <v>32776</v>
      </c>
      <c r="AM38" s="300">
        <f t="shared" ref="AM38:AM51" si="62">O22+O23+AM22+AM23</f>
        <v>32776</v>
      </c>
      <c r="AN38" s="1">
        <f t="shared" ref="AN38:AN51" si="63">P22+P23+AN22+AN23</f>
        <v>32776</v>
      </c>
      <c r="AO38" s="1">
        <f t="shared" ref="AO38:AO51" si="64">Q22+Q23+AO22+AO23</f>
        <v>32776</v>
      </c>
      <c r="AP38" s="1">
        <f t="shared" ref="AP38:AP51" si="65">R22+R23+AP22+AP23</f>
        <v>32776</v>
      </c>
    </row>
    <row r="39" spans="3:42" x14ac:dyDescent="0.25">
      <c r="D39" s="1">
        <f t="shared" si="38"/>
        <v>32776</v>
      </c>
      <c r="E39" s="1">
        <f t="shared" si="39"/>
        <v>32776</v>
      </c>
      <c r="F39" s="1">
        <f t="shared" si="40"/>
        <v>32776</v>
      </c>
      <c r="G39" s="1">
        <f t="shared" si="41"/>
        <v>32776</v>
      </c>
      <c r="H39" s="1">
        <f t="shared" si="42"/>
        <v>32776</v>
      </c>
      <c r="I39" s="1">
        <f t="shared" si="43"/>
        <v>32776</v>
      </c>
      <c r="J39" s="1">
        <f t="shared" si="44"/>
        <v>32776</v>
      </c>
      <c r="K39" s="1">
        <f t="shared" si="45"/>
        <v>32776</v>
      </c>
      <c r="L39" s="1">
        <f t="shared" si="46"/>
        <v>32776</v>
      </c>
      <c r="M39" s="1">
        <f t="shared" si="47"/>
        <v>32776</v>
      </c>
      <c r="N39" s="1">
        <f t="shared" si="48"/>
        <v>32776</v>
      </c>
      <c r="O39" s="1">
        <f t="shared" si="49"/>
        <v>32776</v>
      </c>
      <c r="P39" s="1">
        <f t="shared" si="50"/>
        <v>32776</v>
      </c>
      <c r="AB39" s="1">
        <f t="shared" si="51"/>
        <v>32776</v>
      </c>
      <c r="AC39" s="1">
        <f t="shared" si="52"/>
        <v>32776</v>
      </c>
      <c r="AD39" s="1">
        <f t="shared" si="53"/>
        <v>32776</v>
      </c>
      <c r="AE39" s="300">
        <f t="shared" si="54"/>
        <v>32776</v>
      </c>
      <c r="AF39" s="1">
        <f t="shared" si="55"/>
        <v>32776</v>
      </c>
      <c r="AG39" s="1">
        <f t="shared" si="56"/>
        <v>32776</v>
      </c>
      <c r="AH39" s="1">
        <f t="shared" si="57"/>
        <v>32776</v>
      </c>
      <c r="AI39" s="300">
        <f t="shared" si="58"/>
        <v>32776</v>
      </c>
      <c r="AJ39" s="1">
        <f t="shared" si="59"/>
        <v>32776</v>
      </c>
      <c r="AK39" s="1">
        <f t="shared" si="60"/>
        <v>32776</v>
      </c>
      <c r="AL39" s="1">
        <f t="shared" si="61"/>
        <v>32776</v>
      </c>
      <c r="AM39" s="300">
        <f t="shared" si="62"/>
        <v>32776</v>
      </c>
      <c r="AN39" s="1">
        <f t="shared" si="63"/>
        <v>32776</v>
      </c>
      <c r="AO39" s="1">
        <f t="shared" si="64"/>
        <v>32776</v>
      </c>
      <c r="AP39" s="1">
        <f t="shared" si="65"/>
        <v>32776</v>
      </c>
    </row>
    <row r="40" spans="3:42" x14ac:dyDescent="0.25">
      <c r="D40" s="1">
        <f t="shared" si="38"/>
        <v>32776</v>
      </c>
      <c r="E40" s="1">
        <f t="shared" si="39"/>
        <v>32776</v>
      </c>
      <c r="F40" s="1">
        <f t="shared" si="40"/>
        <v>32776</v>
      </c>
      <c r="G40" s="1">
        <f t="shared" si="41"/>
        <v>32776</v>
      </c>
      <c r="H40" s="1">
        <f t="shared" si="42"/>
        <v>32776</v>
      </c>
      <c r="I40" s="1">
        <f t="shared" si="43"/>
        <v>32776</v>
      </c>
      <c r="J40" s="1">
        <f t="shared" si="44"/>
        <v>32776</v>
      </c>
      <c r="K40" s="1">
        <f t="shared" si="45"/>
        <v>32776</v>
      </c>
      <c r="L40" s="1">
        <f t="shared" si="46"/>
        <v>32776</v>
      </c>
      <c r="M40" s="1">
        <f t="shared" si="47"/>
        <v>32776</v>
      </c>
      <c r="N40" s="1">
        <f t="shared" si="48"/>
        <v>32776</v>
      </c>
      <c r="O40" s="1">
        <f t="shared" si="49"/>
        <v>32776</v>
      </c>
      <c r="P40" s="1">
        <f t="shared" si="50"/>
        <v>32776</v>
      </c>
      <c r="AB40" s="1">
        <f t="shared" si="51"/>
        <v>32776</v>
      </c>
      <c r="AC40" s="1">
        <f t="shared" si="52"/>
        <v>32776</v>
      </c>
      <c r="AD40" s="1">
        <f t="shared" si="53"/>
        <v>32776</v>
      </c>
      <c r="AE40" s="300">
        <f t="shared" si="54"/>
        <v>32776</v>
      </c>
      <c r="AF40" s="1">
        <f t="shared" si="55"/>
        <v>32776</v>
      </c>
      <c r="AG40" s="1">
        <f t="shared" si="56"/>
        <v>32776</v>
      </c>
      <c r="AH40" s="1">
        <f t="shared" si="57"/>
        <v>32776</v>
      </c>
      <c r="AI40" s="300">
        <f t="shared" si="58"/>
        <v>32776</v>
      </c>
      <c r="AJ40" s="1">
        <f t="shared" si="59"/>
        <v>32776</v>
      </c>
      <c r="AK40" s="1">
        <f t="shared" si="60"/>
        <v>32776</v>
      </c>
      <c r="AL40" s="1">
        <f t="shared" si="61"/>
        <v>32776</v>
      </c>
      <c r="AM40" s="300">
        <f t="shared" si="62"/>
        <v>32776</v>
      </c>
      <c r="AN40" s="1">
        <f t="shared" si="63"/>
        <v>32776</v>
      </c>
      <c r="AO40" s="1">
        <f t="shared" si="64"/>
        <v>32776</v>
      </c>
      <c r="AP40" s="1">
        <f t="shared" si="65"/>
        <v>32776</v>
      </c>
    </row>
    <row r="41" spans="3:42" x14ac:dyDescent="0.25">
      <c r="D41" s="1">
        <f t="shared" si="38"/>
        <v>32776</v>
      </c>
      <c r="E41" s="1">
        <f t="shared" si="39"/>
        <v>32776</v>
      </c>
      <c r="F41" s="1">
        <f t="shared" si="40"/>
        <v>32776</v>
      </c>
      <c r="G41" s="1">
        <f t="shared" si="41"/>
        <v>32776</v>
      </c>
      <c r="H41" s="1">
        <f t="shared" si="42"/>
        <v>32776</v>
      </c>
      <c r="I41" s="1">
        <f t="shared" si="43"/>
        <v>32776</v>
      </c>
      <c r="J41" s="1">
        <f t="shared" si="44"/>
        <v>32776</v>
      </c>
      <c r="K41" s="1">
        <f t="shared" si="45"/>
        <v>32776</v>
      </c>
      <c r="L41" s="1">
        <f t="shared" si="46"/>
        <v>32776</v>
      </c>
      <c r="M41" s="1">
        <f t="shared" si="47"/>
        <v>32776</v>
      </c>
      <c r="N41" s="1">
        <f t="shared" si="48"/>
        <v>32776</v>
      </c>
      <c r="O41" s="1">
        <f t="shared" si="49"/>
        <v>32776</v>
      </c>
      <c r="P41" s="1">
        <f t="shared" si="50"/>
        <v>32776</v>
      </c>
      <c r="AB41" s="1">
        <f t="shared" si="51"/>
        <v>32776</v>
      </c>
      <c r="AC41" s="1">
        <f t="shared" si="52"/>
        <v>32776</v>
      </c>
      <c r="AD41" s="1">
        <f t="shared" si="53"/>
        <v>32776</v>
      </c>
      <c r="AE41" s="300">
        <f t="shared" si="54"/>
        <v>32776</v>
      </c>
      <c r="AF41" s="1">
        <f t="shared" si="55"/>
        <v>32776</v>
      </c>
      <c r="AG41" s="1">
        <f t="shared" si="56"/>
        <v>32776</v>
      </c>
      <c r="AH41" s="1">
        <f t="shared" si="57"/>
        <v>32776</v>
      </c>
      <c r="AI41" s="300">
        <f t="shared" si="58"/>
        <v>32776</v>
      </c>
      <c r="AJ41" s="1">
        <f t="shared" si="59"/>
        <v>32776</v>
      </c>
      <c r="AK41" s="1">
        <f t="shared" si="60"/>
        <v>32776</v>
      </c>
      <c r="AL41" s="1">
        <f t="shared" si="61"/>
        <v>32776</v>
      </c>
      <c r="AM41" s="300">
        <f t="shared" si="62"/>
        <v>32776</v>
      </c>
      <c r="AN41" s="1">
        <f t="shared" si="63"/>
        <v>32776</v>
      </c>
      <c r="AO41" s="1">
        <f t="shared" si="64"/>
        <v>32776</v>
      </c>
      <c r="AP41" s="1">
        <f t="shared" si="65"/>
        <v>32776</v>
      </c>
    </row>
    <row r="42" spans="3:42" x14ac:dyDescent="0.25">
      <c r="D42" s="1">
        <f t="shared" si="38"/>
        <v>32776</v>
      </c>
      <c r="E42" s="1">
        <f t="shared" si="39"/>
        <v>32776</v>
      </c>
      <c r="F42" s="1">
        <f t="shared" si="40"/>
        <v>32776</v>
      </c>
      <c r="G42" s="1">
        <f t="shared" si="41"/>
        <v>32776</v>
      </c>
      <c r="H42" s="1">
        <f t="shared" si="42"/>
        <v>32776</v>
      </c>
      <c r="I42" s="1">
        <f t="shared" si="43"/>
        <v>32776</v>
      </c>
      <c r="J42" s="1">
        <f t="shared" si="44"/>
        <v>32776</v>
      </c>
      <c r="K42" s="1">
        <f t="shared" si="45"/>
        <v>32776</v>
      </c>
      <c r="L42" s="1">
        <f t="shared" si="46"/>
        <v>32776</v>
      </c>
      <c r="M42" s="1">
        <f t="shared" si="47"/>
        <v>32776</v>
      </c>
      <c r="N42" s="1">
        <f t="shared" si="48"/>
        <v>32776</v>
      </c>
      <c r="O42" s="1">
        <f t="shared" si="49"/>
        <v>32776</v>
      </c>
      <c r="P42" s="1">
        <f t="shared" si="50"/>
        <v>32776</v>
      </c>
      <c r="AB42" s="1">
        <f t="shared" si="51"/>
        <v>32776</v>
      </c>
      <c r="AC42" s="1">
        <f t="shared" si="52"/>
        <v>32776</v>
      </c>
      <c r="AD42" s="1">
        <f t="shared" si="53"/>
        <v>32776</v>
      </c>
      <c r="AE42" s="300">
        <f t="shared" si="54"/>
        <v>32776</v>
      </c>
      <c r="AF42" s="1">
        <f t="shared" si="55"/>
        <v>32776</v>
      </c>
      <c r="AG42" s="1">
        <f t="shared" si="56"/>
        <v>32776</v>
      </c>
      <c r="AH42" s="1">
        <f t="shared" si="57"/>
        <v>32776</v>
      </c>
      <c r="AI42" s="300">
        <f t="shared" si="58"/>
        <v>32776</v>
      </c>
      <c r="AJ42" s="1">
        <f t="shared" si="59"/>
        <v>32776</v>
      </c>
      <c r="AK42" s="1">
        <f t="shared" si="60"/>
        <v>32776</v>
      </c>
      <c r="AL42" s="1">
        <f t="shared" si="61"/>
        <v>32776</v>
      </c>
      <c r="AM42" s="300">
        <f t="shared" si="62"/>
        <v>32776</v>
      </c>
      <c r="AN42" s="1">
        <f t="shared" si="63"/>
        <v>32776</v>
      </c>
      <c r="AO42" s="1">
        <f t="shared" si="64"/>
        <v>32776</v>
      </c>
      <c r="AP42" s="1">
        <f t="shared" si="65"/>
        <v>32776</v>
      </c>
    </row>
    <row r="43" spans="3:42" x14ac:dyDescent="0.25">
      <c r="D43" s="1">
        <f t="shared" si="38"/>
        <v>32776</v>
      </c>
      <c r="E43" s="1">
        <f t="shared" si="39"/>
        <v>32776</v>
      </c>
      <c r="F43" s="1">
        <f t="shared" si="40"/>
        <v>32776</v>
      </c>
      <c r="G43" s="1">
        <f t="shared" si="41"/>
        <v>32776</v>
      </c>
      <c r="H43" s="1">
        <f t="shared" si="42"/>
        <v>32776</v>
      </c>
      <c r="I43" s="1">
        <f t="shared" si="43"/>
        <v>32776</v>
      </c>
      <c r="J43" s="1">
        <f t="shared" si="44"/>
        <v>32776</v>
      </c>
      <c r="K43" s="1">
        <f t="shared" si="45"/>
        <v>32776</v>
      </c>
      <c r="L43" s="1">
        <f t="shared" si="46"/>
        <v>32776</v>
      </c>
      <c r="M43" s="1">
        <f t="shared" si="47"/>
        <v>32776</v>
      </c>
      <c r="N43" s="1">
        <f t="shared" si="48"/>
        <v>32776</v>
      </c>
      <c r="O43" s="1">
        <f t="shared" si="49"/>
        <v>32776</v>
      </c>
      <c r="P43" s="1">
        <f t="shared" si="50"/>
        <v>32776</v>
      </c>
      <c r="AB43" s="1">
        <f t="shared" si="51"/>
        <v>32776</v>
      </c>
      <c r="AC43" s="1">
        <f t="shared" si="52"/>
        <v>32776</v>
      </c>
      <c r="AD43" s="1">
        <f t="shared" si="53"/>
        <v>32776</v>
      </c>
      <c r="AE43" s="300">
        <f t="shared" si="54"/>
        <v>32776</v>
      </c>
      <c r="AF43" s="1">
        <f t="shared" si="55"/>
        <v>32776</v>
      </c>
      <c r="AG43" s="1">
        <f t="shared" si="56"/>
        <v>32776</v>
      </c>
      <c r="AH43" s="1">
        <f t="shared" si="57"/>
        <v>32776</v>
      </c>
      <c r="AI43" s="300">
        <f t="shared" si="58"/>
        <v>32776</v>
      </c>
      <c r="AJ43" s="1">
        <f t="shared" si="59"/>
        <v>32776</v>
      </c>
      <c r="AK43" s="1">
        <f t="shared" si="60"/>
        <v>32776</v>
      </c>
      <c r="AL43" s="1">
        <f t="shared" si="61"/>
        <v>32776</v>
      </c>
      <c r="AM43" s="300">
        <f t="shared" si="62"/>
        <v>32776</v>
      </c>
      <c r="AN43" s="1">
        <f t="shared" si="63"/>
        <v>32776</v>
      </c>
      <c r="AO43" s="1">
        <f t="shared" si="64"/>
        <v>32776</v>
      </c>
      <c r="AP43" s="1">
        <f t="shared" si="65"/>
        <v>32776</v>
      </c>
    </row>
    <row r="44" spans="3:42" x14ac:dyDescent="0.25">
      <c r="D44" s="1">
        <f t="shared" si="38"/>
        <v>32776</v>
      </c>
      <c r="E44" s="1">
        <f t="shared" si="39"/>
        <v>32776</v>
      </c>
      <c r="F44" s="1">
        <f t="shared" si="40"/>
        <v>32776</v>
      </c>
      <c r="G44" s="1">
        <f t="shared" si="41"/>
        <v>32776</v>
      </c>
      <c r="H44" s="1">
        <f t="shared" si="42"/>
        <v>32776</v>
      </c>
      <c r="I44" s="1">
        <f t="shared" si="43"/>
        <v>32776</v>
      </c>
      <c r="J44" s="1">
        <f t="shared" si="44"/>
        <v>32776</v>
      </c>
      <c r="K44" s="1">
        <f t="shared" si="45"/>
        <v>32776</v>
      </c>
      <c r="L44" s="1">
        <f t="shared" si="46"/>
        <v>32776</v>
      </c>
      <c r="M44" s="1">
        <f t="shared" si="47"/>
        <v>32776</v>
      </c>
      <c r="N44" s="1">
        <f t="shared" si="48"/>
        <v>32776</v>
      </c>
      <c r="O44" s="1">
        <f t="shared" si="49"/>
        <v>32776</v>
      </c>
      <c r="P44" s="1">
        <f t="shared" si="50"/>
        <v>32776</v>
      </c>
      <c r="AB44" s="1">
        <f t="shared" si="51"/>
        <v>32776</v>
      </c>
      <c r="AC44" s="1">
        <f t="shared" si="52"/>
        <v>32776</v>
      </c>
      <c r="AD44" s="1">
        <f t="shared" si="53"/>
        <v>32776</v>
      </c>
      <c r="AE44" s="300">
        <f t="shared" si="54"/>
        <v>32776</v>
      </c>
      <c r="AF44" s="1">
        <f t="shared" si="55"/>
        <v>32776</v>
      </c>
      <c r="AG44" s="1">
        <f t="shared" si="56"/>
        <v>32776</v>
      </c>
      <c r="AH44" s="1">
        <f t="shared" si="57"/>
        <v>32776</v>
      </c>
      <c r="AI44" s="300">
        <f t="shared" si="58"/>
        <v>32776</v>
      </c>
      <c r="AJ44" s="1">
        <f t="shared" si="59"/>
        <v>32776</v>
      </c>
      <c r="AK44" s="1">
        <f t="shared" si="60"/>
        <v>32776</v>
      </c>
      <c r="AL44" s="1">
        <f t="shared" si="61"/>
        <v>32776</v>
      </c>
      <c r="AM44" s="300">
        <f t="shared" si="62"/>
        <v>32776</v>
      </c>
      <c r="AN44" s="1">
        <f t="shared" si="63"/>
        <v>32776</v>
      </c>
      <c r="AO44" s="1">
        <f t="shared" si="64"/>
        <v>32776</v>
      </c>
      <c r="AP44" s="1">
        <f t="shared" si="65"/>
        <v>32776</v>
      </c>
    </row>
    <row r="45" spans="3:42" x14ac:dyDescent="0.25">
      <c r="D45" s="1">
        <f t="shared" si="38"/>
        <v>32776</v>
      </c>
      <c r="E45" s="1">
        <f t="shared" si="39"/>
        <v>32776</v>
      </c>
      <c r="F45" s="1">
        <f t="shared" si="40"/>
        <v>32776</v>
      </c>
      <c r="G45" s="1">
        <f t="shared" si="41"/>
        <v>32776</v>
      </c>
      <c r="H45" s="1">
        <f t="shared" si="42"/>
        <v>32776</v>
      </c>
      <c r="I45" s="1">
        <f t="shared" si="43"/>
        <v>32776</v>
      </c>
      <c r="J45" s="1">
        <f t="shared" si="44"/>
        <v>32776</v>
      </c>
      <c r="K45" s="1">
        <f t="shared" si="45"/>
        <v>32776</v>
      </c>
      <c r="L45" s="1">
        <f t="shared" si="46"/>
        <v>32776</v>
      </c>
      <c r="M45" s="1">
        <f t="shared" si="47"/>
        <v>32776</v>
      </c>
      <c r="N45" s="1">
        <f t="shared" si="48"/>
        <v>32776</v>
      </c>
      <c r="O45" s="1">
        <f t="shared" si="49"/>
        <v>32776</v>
      </c>
      <c r="P45" s="1">
        <f t="shared" si="50"/>
        <v>32776</v>
      </c>
      <c r="AB45" s="1">
        <f t="shared" si="51"/>
        <v>32776</v>
      </c>
      <c r="AC45" s="1">
        <f t="shared" si="52"/>
        <v>32776</v>
      </c>
      <c r="AD45" s="1">
        <f t="shared" si="53"/>
        <v>32776</v>
      </c>
      <c r="AE45" s="300">
        <f t="shared" si="54"/>
        <v>32776</v>
      </c>
      <c r="AF45" s="1">
        <f t="shared" si="55"/>
        <v>32776</v>
      </c>
      <c r="AG45" s="1">
        <f t="shared" si="56"/>
        <v>32776</v>
      </c>
      <c r="AH45" s="1">
        <f t="shared" si="57"/>
        <v>32776</v>
      </c>
      <c r="AI45" s="300">
        <f t="shared" si="58"/>
        <v>32776</v>
      </c>
      <c r="AJ45" s="1">
        <f t="shared" si="59"/>
        <v>32776</v>
      </c>
      <c r="AK45" s="1">
        <f t="shared" si="60"/>
        <v>32776</v>
      </c>
      <c r="AL45" s="1">
        <f t="shared" si="61"/>
        <v>32776</v>
      </c>
      <c r="AM45" s="300">
        <f t="shared" si="62"/>
        <v>32776</v>
      </c>
      <c r="AN45" s="1">
        <f t="shared" si="63"/>
        <v>32776</v>
      </c>
      <c r="AO45" s="1">
        <f t="shared" si="64"/>
        <v>32776</v>
      </c>
      <c r="AP45" s="1">
        <f t="shared" si="65"/>
        <v>32776</v>
      </c>
    </row>
    <row r="46" spans="3:42" x14ac:dyDescent="0.25">
      <c r="D46" s="1">
        <f t="shared" si="38"/>
        <v>32776</v>
      </c>
      <c r="E46" s="1">
        <f t="shared" si="39"/>
        <v>32776</v>
      </c>
      <c r="F46" s="1">
        <f t="shared" si="40"/>
        <v>32776</v>
      </c>
      <c r="G46" s="1">
        <f t="shared" si="41"/>
        <v>32776</v>
      </c>
      <c r="H46" s="1">
        <f t="shared" si="42"/>
        <v>32776</v>
      </c>
      <c r="I46" s="1">
        <f t="shared" si="43"/>
        <v>32776</v>
      </c>
      <c r="J46" s="1">
        <f t="shared" si="44"/>
        <v>32776</v>
      </c>
      <c r="K46" s="1">
        <f t="shared" si="45"/>
        <v>32776</v>
      </c>
      <c r="L46" s="1">
        <f t="shared" si="46"/>
        <v>32776</v>
      </c>
      <c r="M46" s="1">
        <f t="shared" si="47"/>
        <v>32776</v>
      </c>
      <c r="N46" s="1">
        <f t="shared" si="48"/>
        <v>32776</v>
      </c>
      <c r="O46" s="1">
        <f t="shared" si="49"/>
        <v>32776</v>
      </c>
      <c r="P46" s="1">
        <f t="shared" si="50"/>
        <v>32776</v>
      </c>
      <c r="AB46" s="1">
        <f t="shared" si="51"/>
        <v>32776</v>
      </c>
      <c r="AC46" s="1">
        <f t="shared" si="52"/>
        <v>32776</v>
      </c>
      <c r="AD46" s="1">
        <f t="shared" si="53"/>
        <v>32776</v>
      </c>
      <c r="AE46" s="300">
        <f t="shared" si="54"/>
        <v>32776</v>
      </c>
      <c r="AF46" s="1">
        <f t="shared" si="55"/>
        <v>32776</v>
      </c>
      <c r="AG46" s="1">
        <f t="shared" si="56"/>
        <v>32776</v>
      </c>
      <c r="AH46" s="1">
        <f t="shared" si="57"/>
        <v>32776</v>
      </c>
      <c r="AI46" s="300">
        <f t="shared" si="58"/>
        <v>32776</v>
      </c>
      <c r="AJ46" s="1">
        <f t="shared" si="59"/>
        <v>32776</v>
      </c>
      <c r="AK46" s="1">
        <f t="shared" si="60"/>
        <v>32776</v>
      </c>
      <c r="AL46" s="1">
        <f t="shared" si="61"/>
        <v>32776</v>
      </c>
      <c r="AM46" s="300">
        <f t="shared" si="62"/>
        <v>32776</v>
      </c>
      <c r="AN46" s="1">
        <f t="shared" si="63"/>
        <v>32776</v>
      </c>
      <c r="AO46" s="1">
        <f t="shared" si="64"/>
        <v>32776</v>
      </c>
      <c r="AP46" s="1">
        <f t="shared" si="65"/>
        <v>32776</v>
      </c>
    </row>
    <row r="47" spans="3:42" x14ac:dyDescent="0.25">
      <c r="D47" s="1">
        <f t="shared" si="38"/>
        <v>32776</v>
      </c>
      <c r="E47" s="1">
        <f t="shared" si="39"/>
        <v>32776</v>
      </c>
      <c r="F47" s="1">
        <f t="shared" si="40"/>
        <v>32776</v>
      </c>
      <c r="G47" s="1">
        <f t="shared" si="41"/>
        <v>32776</v>
      </c>
      <c r="H47" s="1">
        <f t="shared" si="42"/>
        <v>32776</v>
      </c>
      <c r="I47" s="1">
        <f t="shared" si="43"/>
        <v>32776</v>
      </c>
      <c r="J47" s="1">
        <f t="shared" si="44"/>
        <v>32776</v>
      </c>
      <c r="K47" s="1">
        <f t="shared" si="45"/>
        <v>32776</v>
      </c>
      <c r="L47" s="1">
        <f t="shared" si="46"/>
        <v>32776</v>
      </c>
      <c r="M47" s="1">
        <f t="shared" si="47"/>
        <v>32776</v>
      </c>
      <c r="N47" s="1">
        <f t="shared" si="48"/>
        <v>32776</v>
      </c>
      <c r="O47" s="1">
        <f t="shared" si="49"/>
        <v>32776</v>
      </c>
      <c r="P47" s="1">
        <f t="shared" si="50"/>
        <v>32776</v>
      </c>
      <c r="AB47" s="1">
        <f t="shared" si="51"/>
        <v>32776</v>
      </c>
      <c r="AC47" s="1">
        <f t="shared" si="52"/>
        <v>32776</v>
      </c>
      <c r="AD47" s="1">
        <f t="shared" si="53"/>
        <v>32776</v>
      </c>
      <c r="AE47" s="300">
        <f t="shared" si="54"/>
        <v>32776</v>
      </c>
      <c r="AF47" s="1">
        <f t="shared" si="55"/>
        <v>32776</v>
      </c>
      <c r="AG47" s="1">
        <f t="shared" si="56"/>
        <v>32776</v>
      </c>
      <c r="AH47" s="1">
        <f t="shared" si="57"/>
        <v>32776</v>
      </c>
      <c r="AI47" s="300">
        <f t="shared" si="58"/>
        <v>32776</v>
      </c>
      <c r="AJ47" s="1">
        <f t="shared" si="59"/>
        <v>32776</v>
      </c>
      <c r="AK47" s="1">
        <f t="shared" si="60"/>
        <v>32776</v>
      </c>
      <c r="AL47" s="1">
        <f t="shared" si="61"/>
        <v>32776</v>
      </c>
      <c r="AM47" s="300">
        <f t="shared" si="62"/>
        <v>32776</v>
      </c>
      <c r="AN47" s="1">
        <f t="shared" si="63"/>
        <v>32776</v>
      </c>
      <c r="AO47" s="1">
        <f t="shared" si="64"/>
        <v>32776</v>
      </c>
      <c r="AP47" s="1">
        <f t="shared" si="65"/>
        <v>32776</v>
      </c>
    </row>
    <row r="48" spans="3:42" x14ac:dyDescent="0.25">
      <c r="D48" s="1">
        <f t="shared" si="38"/>
        <v>32776</v>
      </c>
      <c r="E48" s="1">
        <f t="shared" si="39"/>
        <v>32776</v>
      </c>
      <c r="F48" s="1">
        <f t="shared" si="40"/>
        <v>32776</v>
      </c>
      <c r="G48" s="1">
        <f t="shared" si="41"/>
        <v>32776</v>
      </c>
      <c r="H48" s="1">
        <f t="shared" si="42"/>
        <v>32776</v>
      </c>
      <c r="I48" s="1">
        <f t="shared" si="43"/>
        <v>32776</v>
      </c>
      <c r="J48" s="1">
        <f t="shared" si="44"/>
        <v>32776</v>
      </c>
      <c r="K48" s="1">
        <f t="shared" si="45"/>
        <v>32776</v>
      </c>
      <c r="L48" s="1">
        <f t="shared" si="46"/>
        <v>32776</v>
      </c>
      <c r="M48" s="1">
        <f t="shared" si="47"/>
        <v>32776</v>
      </c>
      <c r="N48" s="1">
        <f t="shared" si="48"/>
        <v>32776</v>
      </c>
      <c r="O48" s="1">
        <f t="shared" si="49"/>
        <v>32776</v>
      </c>
      <c r="P48" s="1">
        <f t="shared" si="50"/>
        <v>32776</v>
      </c>
      <c r="AB48" s="1">
        <f t="shared" si="51"/>
        <v>32776</v>
      </c>
      <c r="AC48" s="1">
        <f t="shared" si="52"/>
        <v>32776</v>
      </c>
      <c r="AD48" s="1">
        <f t="shared" si="53"/>
        <v>32776</v>
      </c>
      <c r="AE48" s="300">
        <f t="shared" si="54"/>
        <v>32776</v>
      </c>
      <c r="AF48" s="1">
        <f t="shared" si="55"/>
        <v>32776</v>
      </c>
      <c r="AG48" s="1">
        <f t="shared" si="56"/>
        <v>32776</v>
      </c>
      <c r="AH48" s="1">
        <f t="shared" si="57"/>
        <v>32776</v>
      </c>
      <c r="AI48" s="300">
        <f t="shared" si="58"/>
        <v>32776</v>
      </c>
      <c r="AJ48" s="1">
        <f t="shared" si="59"/>
        <v>32776</v>
      </c>
      <c r="AK48" s="1">
        <f t="shared" si="60"/>
        <v>32776</v>
      </c>
      <c r="AL48" s="1">
        <f t="shared" si="61"/>
        <v>32776</v>
      </c>
      <c r="AM48" s="300">
        <f t="shared" si="62"/>
        <v>32776</v>
      </c>
      <c r="AN48" s="1">
        <f t="shared" si="63"/>
        <v>32776</v>
      </c>
      <c r="AO48" s="1">
        <f t="shared" si="64"/>
        <v>32776</v>
      </c>
      <c r="AP48" s="1">
        <f t="shared" si="65"/>
        <v>32776</v>
      </c>
    </row>
    <row r="49" spans="4:42" x14ac:dyDescent="0.25">
      <c r="D49" s="1">
        <f t="shared" si="38"/>
        <v>32776</v>
      </c>
      <c r="E49" s="1">
        <f t="shared" si="39"/>
        <v>32776</v>
      </c>
      <c r="F49" s="1">
        <f t="shared" si="40"/>
        <v>32776</v>
      </c>
      <c r="G49" s="1">
        <f t="shared" si="41"/>
        <v>32776</v>
      </c>
      <c r="H49" s="1">
        <f t="shared" si="42"/>
        <v>32776</v>
      </c>
      <c r="I49" s="1">
        <f t="shared" si="43"/>
        <v>32776</v>
      </c>
      <c r="J49" s="1">
        <f t="shared" si="44"/>
        <v>32776</v>
      </c>
      <c r="K49" s="1">
        <f t="shared" si="45"/>
        <v>32776</v>
      </c>
      <c r="L49" s="1">
        <f t="shared" si="46"/>
        <v>32776</v>
      </c>
      <c r="M49" s="1">
        <f t="shared" si="47"/>
        <v>32776</v>
      </c>
      <c r="N49" s="1">
        <f t="shared" si="48"/>
        <v>32776</v>
      </c>
      <c r="O49" s="1">
        <f t="shared" si="49"/>
        <v>32776</v>
      </c>
      <c r="P49" s="1">
        <f t="shared" si="50"/>
        <v>32776</v>
      </c>
      <c r="AB49" s="1">
        <f t="shared" si="51"/>
        <v>32776</v>
      </c>
      <c r="AC49" s="1">
        <f t="shared" si="52"/>
        <v>32776</v>
      </c>
      <c r="AD49" s="1">
        <f t="shared" si="53"/>
        <v>32776</v>
      </c>
      <c r="AE49" s="300">
        <f t="shared" si="54"/>
        <v>32776</v>
      </c>
      <c r="AF49" s="1">
        <f t="shared" si="55"/>
        <v>32776</v>
      </c>
      <c r="AG49" s="1">
        <f t="shared" si="56"/>
        <v>32776</v>
      </c>
      <c r="AH49" s="1">
        <f t="shared" si="57"/>
        <v>32776</v>
      </c>
      <c r="AI49" s="300">
        <f t="shared" si="58"/>
        <v>32776</v>
      </c>
      <c r="AJ49" s="1">
        <f t="shared" si="59"/>
        <v>32776</v>
      </c>
      <c r="AK49" s="1">
        <f t="shared" si="60"/>
        <v>32776</v>
      </c>
      <c r="AL49" s="1">
        <f t="shared" si="61"/>
        <v>32776</v>
      </c>
      <c r="AM49" s="300">
        <f t="shared" si="62"/>
        <v>32776</v>
      </c>
      <c r="AN49" s="1">
        <f t="shared" si="63"/>
        <v>32776</v>
      </c>
      <c r="AO49" s="1">
        <f t="shared" si="64"/>
        <v>32776</v>
      </c>
      <c r="AP49" s="1">
        <f t="shared" si="65"/>
        <v>32776</v>
      </c>
    </row>
    <row r="50" spans="4:42" x14ac:dyDescent="0.25">
      <c r="D50" s="1">
        <f t="shared" si="38"/>
        <v>32776</v>
      </c>
      <c r="E50" s="1">
        <f t="shared" si="39"/>
        <v>32776</v>
      </c>
      <c r="F50" s="1">
        <f t="shared" si="40"/>
        <v>32776</v>
      </c>
      <c r="G50" s="1">
        <f t="shared" si="41"/>
        <v>32776</v>
      </c>
      <c r="H50" s="1">
        <f t="shared" si="42"/>
        <v>32776</v>
      </c>
      <c r="I50" s="1">
        <f t="shared" si="43"/>
        <v>32776</v>
      </c>
      <c r="J50" s="1">
        <f t="shared" si="44"/>
        <v>32776</v>
      </c>
      <c r="K50" s="1">
        <f t="shared" si="45"/>
        <v>32776</v>
      </c>
      <c r="L50" s="1">
        <f t="shared" si="46"/>
        <v>32776</v>
      </c>
      <c r="M50" s="1">
        <f t="shared" si="47"/>
        <v>32776</v>
      </c>
      <c r="N50" s="1">
        <f t="shared" si="48"/>
        <v>32776</v>
      </c>
      <c r="O50" s="1">
        <f t="shared" si="49"/>
        <v>32776</v>
      </c>
      <c r="P50" s="1">
        <f t="shared" si="50"/>
        <v>32776</v>
      </c>
      <c r="AB50" s="1">
        <f t="shared" si="51"/>
        <v>32776</v>
      </c>
      <c r="AC50" s="1">
        <f t="shared" si="52"/>
        <v>32776</v>
      </c>
      <c r="AD50" s="1">
        <f t="shared" si="53"/>
        <v>32776</v>
      </c>
      <c r="AE50" s="300">
        <f t="shared" si="54"/>
        <v>32776</v>
      </c>
      <c r="AF50" s="1">
        <f t="shared" si="55"/>
        <v>32776</v>
      </c>
      <c r="AG50" s="1">
        <f t="shared" si="56"/>
        <v>32776</v>
      </c>
      <c r="AH50" s="1">
        <f t="shared" si="57"/>
        <v>32776</v>
      </c>
      <c r="AI50" s="300">
        <f t="shared" si="58"/>
        <v>32776</v>
      </c>
      <c r="AJ50" s="1">
        <f t="shared" si="59"/>
        <v>32776</v>
      </c>
      <c r="AK50" s="1">
        <f t="shared" si="60"/>
        <v>32776</v>
      </c>
      <c r="AL50" s="1">
        <f t="shared" si="61"/>
        <v>32776</v>
      </c>
      <c r="AM50" s="300">
        <f t="shared" si="62"/>
        <v>32776</v>
      </c>
      <c r="AN50" s="1">
        <f t="shared" si="63"/>
        <v>32776</v>
      </c>
      <c r="AO50" s="1">
        <f t="shared" si="64"/>
        <v>32776</v>
      </c>
      <c r="AP50" s="1">
        <f t="shared" si="65"/>
        <v>32776</v>
      </c>
    </row>
    <row r="51" spans="4:42" x14ac:dyDescent="0.25">
      <c r="AB51" s="1">
        <f t="shared" si="51"/>
        <v>32776</v>
      </c>
      <c r="AC51" s="1">
        <f t="shared" si="52"/>
        <v>32776</v>
      </c>
      <c r="AD51" s="1">
        <f t="shared" si="53"/>
        <v>32776</v>
      </c>
      <c r="AE51" s="300">
        <f t="shared" si="54"/>
        <v>32776</v>
      </c>
      <c r="AF51" s="1">
        <f t="shared" si="55"/>
        <v>32776</v>
      </c>
      <c r="AG51" s="1">
        <f t="shared" si="56"/>
        <v>32776</v>
      </c>
      <c r="AH51" s="1">
        <f t="shared" si="57"/>
        <v>32776</v>
      </c>
      <c r="AI51" s="300">
        <f t="shared" si="58"/>
        <v>32776</v>
      </c>
      <c r="AJ51" s="1">
        <f t="shared" si="59"/>
        <v>32776</v>
      </c>
      <c r="AK51" s="1">
        <f t="shared" si="60"/>
        <v>32776</v>
      </c>
      <c r="AL51" s="1">
        <f t="shared" si="61"/>
        <v>32776</v>
      </c>
      <c r="AM51" s="300">
        <f t="shared" si="62"/>
        <v>32776</v>
      </c>
      <c r="AN51" s="1">
        <f t="shared" si="63"/>
        <v>32776</v>
      </c>
      <c r="AO51" s="1">
        <f t="shared" si="64"/>
        <v>32776</v>
      </c>
      <c r="AP51" s="1">
        <f t="shared" si="65"/>
        <v>32776</v>
      </c>
    </row>
    <row r="53" spans="4:42" x14ac:dyDescent="0.25">
      <c r="AB53" s="1">
        <f t="shared" ref="AB53:AB67" si="66">D22+E22+AB22+AC22</f>
        <v>32776</v>
      </c>
      <c r="AC53" s="1">
        <f t="shared" ref="AC53:AC67" si="67">E22+F22+AC22+AD22</f>
        <v>32776</v>
      </c>
      <c r="AD53" s="1">
        <f t="shared" ref="AD53:AD67" si="68">F22+G22+AD22+AE22</f>
        <v>32776</v>
      </c>
      <c r="AE53" s="300">
        <f t="shared" ref="AE53:AE67" si="69">G22+H22+AE22+AF22</f>
        <v>32776</v>
      </c>
      <c r="AF53" s="1">
        <f t="shared" ref="AF53:AF67" si="70">H22+I22+AF22+AG22</f>
        <v>32776</v>
      </c>
      <c r="AG53" s="1">
        <f t="shared" ref="AG53:AG67" si="71">I22+J22+AG22+AH22</f>
        <v>32776</v>
      </c>
      <c r="AH53" s="1">
        <f t="shared" ref="AH53:AH67" si="72">J22+K22+AH22+AI22</f>
        <v>32776</v>
      </c>
      <c r="AI53" s="300">
        <f t="shared" ref="AI53:AI67" si="73">K22+L22+AI22+AJ22</f>
        <v>32776</v>
      </c>
      <c r="AJ53" s="1">
        <f t="shared" ref="AJ53:AJ67" si="74">L22+M22+AJ22+AK22</f>
        <v>32776</v>
      </c>
      <c r="AK53" s="1">
        <f t="shared" ref="AK53:AK67" si="75">M22+N22+AK22+AL22</f>
        <v>32776</v>
      </c>
      <c r="AL53" s="1">
        <f t="shared" ref="AL53:AL67" si="76">N22+O22+AL22+AM22</f>
        <v>32776</v>
      </c>
      <c r="AM53" s="300">
        <f t="shared" ref="AM53:AM67" si="77">O22+P22+AM22+AN22</f>
        <v>32776</v>
      </c>
      <c r="AN53" s="1">
        <f t="shared" ref="AN53:AN67" si="78">P22+Q22+AN22+AO22</f>
        <v>32776</v>
      </c>
      <c r="AO53" s="1">
        <f t="shared" ref="AO53:AO67" si="79">Q22+R22+AO22+AP22</f>
        <v>32776</v>
      </c>
    </row>
    <row r="54" spans="4:42" x14ac:dyDescent="0.25">
      <c r="AB54" s="1">
        <f t="shared" si="66"/>
        <v>32776</v>
      </c>
      <c r="AC54" s="1">
        <f t="shared" si="67"/>
        <v>32776</v>
      </c>
      <c r="AD54" s="1">
        <f t="shared" si="68"/>
        <v>32776</v>
      </c>
      <c r="AE54" s="300">
        <f t="shared" si="69"/>
        <v>32776</v>
      </c>
      <c r="AF54" s="1">
        <f t="shared" si="70"/>
        <v>32776</v>
      </c>
      <c r="AG54" s="1">
        <f t="shared" si="71"/>
        <v>32776</v>
      </c>
      <c r="AH54" s="1">
        <f t="shared" si="72"/>
        <v>32776</v>
      </c>
      <c r="AI54" s="300">
        <f t="shared" si="73"/>
        <v>32776</v>
      </c>
      <c r="AJ54" s="1">
        <f t="shared" si="74"/>
        <v>32776</v>
      </c>
      <c r="AK54" s="1">
        <f t="shared" si="75"/>
        <v>32776</v>
      </c>
      <c r="AL54" s="1">
        <f t="shared" si="76"/>
        <v>32776</v>
      </c>
      <c r="AM54" s="300">
        <f t="shared" si="77"/>
        <v>32776</v>
      </c>
      <c r="AN54" s="1">
        <f t="shared" si="78"/>
        <v>32776</v>
      </c>
      <c r="AO54" s="1">
        <f t="shared" si="79"/>
        <v>32776</v>
      </c>
    </row>
    <row r="55" spans="4:42" x14ac:dyDescent="0.25">
      <c r="AB55" s="1">
        <f t="shared" si="66"/>
        <v>32776</v>
      </c>
      <c r="AC55" s="1">
        <f t="shared" si="67"/>
        <v>32776</v>
      </c>
      <c r="AD55" s="1">
        <f t="shared" si="68"/>
        <v>32776</v>
      </c>
      <c r="AE55" s="300">
        <f t="shared" si="69"/>
        <v>32776</v>
      </c>
      <c r="AF55" s="1">
        <f t="shared" si="70"/>
        <v>32776</v>
      </c>
      <c r="AG55" s="1">
        <f t="shared" si="71"/>
        <v>32776</v>
      </c>
      <c r="AH55" s="1">
        <f t="shared" si="72"/>
        <v>32776</v>
      </c>
      <c r="AI55" s="300">
        <f t="shared" si="73"/>
        <v>32776</v>
      </c>
      <c r="AJ55" s="1">
        <f t="shared" si="74"/>
        <v>32776</v>
      </c>
      <c r="AK55" s="1">
        <f t="shared" si="75"/>
        <v>32776</v>
      </c>
      <c r="AL55" s="1">
        <f t="shared" si="76"/>
        <v>32776</v>
      </c>
      <c r="AM55" s="300">
        <f t="shared" si="77"/>
        <v>32776</v>
      </c>
      <c r="AN55" s="1">
        <f t="shared" si="78"/>
        <v>32776</v>
      </c>
      <c r="AO55" s="1">
        <f t="shared" si="79"/>
        <v>32776</v>
      </c>
    </row>
    <row r="56" spans="4:42" x14ac:dyDescent="0.25">
      <c r="AB56" s="1">
        <f t="shared" si="66"/>
        <v>32776</v>
      </c>
      <c r="AC56" s="1">
        <f t="shared" si="67"/>
        <v>32776</v>
      </c>
      <c r="AD56" s="1">
        <f t="shared" si="68"/>
        <v>32776</v>
      </c>
      <c r="AE56" s="300">
        <f t="shared" si="69"/>
        <v>32776</v>
      </c>
      <c r="AF56" s="1">
        <f t="shared" si="70"/>
        <v>32776</v>
      </c>
      <c r="AG56" s="1">
        <f t="shared" si="71"/>
        <v>32776</v>
      </c>
      <c r="AH56" s="1">
        <f t="shared" si="72"/>
        <v>32776</v>
      </c>
      <c r="AI56" s="300">
        <f t="shared" si="73"/>
        <v>32776</v>
      </c>
      <c r="AJ56" s="1">
        <f t="shared" si="74"/>
        <v>32776</v>
      </c>
      <c r="AK56" s="1">
        <f t="shared" si="75"/>
        <v>32776</v>
      </c>
      <c r="AL56" s="1">
        <f t="shared" si="76"/>
        <v>32776</v>
      </c>
      <c r="AM56" s="300">
        <f t="shared" si="77"/>
        <v>32776</v>
      </c>
      <c r="AN56" s="1">
        <f t="shared" si="78"/>
        <v>32776</v>
      </c>
      <c r="AO56" s="1">
        <f t="shared" si="79"/>
        <v>32776</v>
      </c>
    </row>
    <row r="57" spans="4:42" x14ac:dyDescent="0.25">
      <c r="AB57" s="1">
        <f t="shared" si="66"/>
        <v>32776</v>
      </c>
      <c r="AC57" s="1">
        <f t="shared" si="67"/>
        <v>32776</v>
      </c>
      <c r="AD57" s="1">
        <f t="shared" si="68"/>
        <v>32776</v>
      </c>
      <c r="AE57" s="300">
        <f t="shared" si="69"/>
        <v>32776</v>
      </c>
      <c r="AF57" s="1">
        <f t="shared" si="70"/>
        <v>32776</v>
      </c>
      <c r="AG57" s="1">
        <f t="shared" si="71"/>
        <v>32776</v>
      </c>
      <c r="AH57" s="1">
        <f t="shared" si="72"/>
        <v>32776</v>
      </c>
      <c r="AI57" s="300">
        <f t="shared" si="73"/>
        <v>32776</v>
      </c>
      <c r="AJ57" s="1">
        <f t="shared" si="74"/>
        <v>32776</v>
      </c>
      <c r="AK57" s="1">
        <f t="shared" si="75"/>
        <v>32776</v>
      </c>
      <c r="AL57" s="1">
        <f t="shared" si="76"/>
        <v>32776</v>
      </c>
      <c r="AM57" s="300">
        <f t="shared" si="77"/>
        <v>32776</v>
      </c>
      <c r="AN57" s="1">
        <f t="shared" si="78"/>
        <v>32776</v>
      </c>
      <c r="AO57" s="1">
        <f t="shared" si="79"/>
        <v>32776</v>
      </c>
    </row>
    <row r="58" spans="4:42" x14ac:dyDescent="0.25">
      <c r="AB58" s="1">
        <f t="shared" si="66"/>
        <v>32776</v>
      </c>
      <c r="AC58" s="1">
        <f t="shared" si="67"/>
        <v>32776</v>
      </c>
      <c r="AD58" s="1">
        <f t="shared" si="68"/>
        <v>32776</v>
      </c>
      <c r="AE58" s="300">
        <f t="shared" si="69"/>
        <v>32776</v>
      </c>
      <c r="AF58" s="1">
        <f t="shared" si="70"/>
        <v>32776</v>
      </c>
      <c r="AG58" s="1">
        <f t="shared" si="71"/>
        <v>32776</v>
      </c>
      <c r="AH58" s="1">
        <f t="shared" si="72"/>
        <v>32776</v>
      </c>
      <c r="AI58" s="300">
        <f t="shared" si="73"/>
        <v>32776</v>
      </c>
      <c r="AJ58" s="1">
        <f t="shared" si="74"/>
        <v>32776</v>
      </c>
      <c r="AK58" s="1">
        <f t="shared" si="75"/>
        <v>32776</v>
      </c>
      <c r="AL58" s="1">
        <f t="shared" si="76"/>
        <v>32776</v>
      </c>
      <c r="AM58" s="300">
        <f t="shared" si="77"/>
        <v>32776</v>
      </c>
      <c r="AN58" s="1">
        <f t="shared" si="78"/>
        <v>32776</v>
      </c>
      <c r="AO58" s="1">
        <f t="shared" si="79"/>
        <v>32776</v>
      </c>
    </row>
    <row r="59" spans="4:42" x14ac:dyDescent="0.25">
      <c r="AB59" s="1">
        <f t="shared" si="66"/>
        <v>32776</v>
      </c>
      <c r="AC59" s="1">
        <f t="shared" si="67"/>
        <v>32776</v>
      </c>
      <c r="AD59" s="1">
        <f t="shared" si="68"/>
        <v>32776</v>
      </c>
      <c r="AE59" s="300">
        <f t="shared" si="69"/>
        <v>32776</v>
      </c>
      <c r="AF59" s="1">
        <f t="shared" si="70"/>
        <v>32776</v>
      </c>
      <c r="AG59" s="1">
        <f t="shared" si="71"/>
        <v>32776</v>
      </c>
      <c r="AH59" s="1">
        <f t="shared" si="72"/>
        <v>32776</v>
      </c>
      <c r="AI59" s="300">
        <f t="shared" si="73"/>
        <v>32776</v>
      </c>
      <c r="AJ59" s="1">
        <f t="shared" si="74"/>
        <v>32776</v>
      </c>
      <c r="AK59" s="1">
        <f t="shared" si="75"/>
        <v>32776</v>
      </c>
      <c r="AL59" s="1">
        <f t="shared" si="76"/>
        <v>32776</v>
      </c>
      <c r="AM59" s="300">
        <f t="shared" si="77"/>
        <v>32776</v>
      </c>
      <c r="AN59" s="1">
        <f t="shared" si="78"/>
        <v>32776</v>
      </c>
      <c r="AO59" s="1">
        <f t="shared" si="79"/>
        <v>32776</v>
      </c>
    </row>
    <row r="60" spans="4:42" x14ac:dyDescent="0.25">
      <c r="AB60" s="1">
        <f t="shared" si="66"/>
        <v>32776</v>
      </c>
      <c r="AC60" s="1">
        <f t="shared" si="67"/>
        <v>32776</v>
      </c>
      <c r="AD60" s="1">
        <f t="shared" si="68"/>
        <v>32776</v>
      </c>
      <c r="AE60" s="300">
        <f t="shared" si="69"/>
        <v>32776</v>
      </c>
      <c r="AF60" s="1">
        <f t="shared" si="70"/>
        <v>32776</v>
      </c>
      <c r="AG60" s="1">
        <f t="shared" si="71"/>
        <v>32776</v>
      </c>
      <c r="AH60" s="1">
        <f t="shared" si="72"/>
        <v>32776</v>
      </c>
      <c r="AI60" s="300">
        <f t="shared" si="73"/>
        <v>32776</v>
      </c>
      <c r="AJ60" s="1">
        <f t="shared" si="74"/>
        <v>32776</v>
      </c>
      <c r="AK60" s="1">
        <f t="shared" si="75"/>
        <v>32776</v>
      </c>
      <c r="AL60" s="1">
        <f t="shared" si="76"/>
        <v>32776</v>
      </c>
      <c r="AM60" s="300">
        <f t="shared" si="77"/>
        <v>32776</v>
      </c>
      <c r="AN60" s="1">
        <f t="shared" si="78"/>
        <v>32776</v>
      </c>
      <c r="AO60" s="1">
        <f t="shared" si="79"/>
        <v>32776</v>
      </c>
    </row>
    <row r="61" spans="4:42" x14ac:dyDescent="0.25">
      <c r="AB61" s="1">
        <f t="shared" si="66"/>
        <v>32776</v>
      </c>
      <c r="AC61" s="1">
        <f t="shared" si="67"/>
        <v>32776</v>
      </c>
      <c r="AD61" s="1">
        <f t="shared" si="68"/>
        <v>32776</v>
      </c>
      <c r="AE61" s="300">
        <f t="shared" si="69"/>
        <v>32776</v>
      </c>
      <c r="AF61" s="1">
        <f t="shared" si="70"/>
        <v>32776</v>
      </c>
      <c r="AG61" s="1">
        <f t="shared" si="71"/>
        <v>32776</v>
      </c>
      <c r="AH61" s="1">
        <f t="shared" si="72"/>
        <v>32776</v>
      </c>
      <c r="AI61" s="300">
        <f t="shared" si="73"/>
        <v>32776</v>
      </c>
      <c r="AJ61" s="1">
        <f t="shared" si="74"/>
        <v>32776</v>
      </c>
      <c r="AK61" s="1">
        <f t="shared" si="75"/>
        <v>32776</v>
      </c>
      <c r="AL61" s="1">
        <f t="shared" si="76"/>
        <v>32776</v>
      </c>
      <c r="AM61" s="300">
        <f t="shared" si="77"/>
        <v>32776</v>
      </c>
      <c r="AN61" s="1">
        <f t="shared" si="78"/>
        <v>32776</v>
      </c>
      <c r="AO61" s="1">
        <f t="shared" si="79"/>
        <v>32776</v>
      </c>
    </row>
    <row r="62" spans="4:42" x14ac:dyDescent="0.25">
      <c r="AB62" s="1">
        <f t="shared" si="66"/>
        <v>32776</v>
      </c>
      <c r="AC62" s="1">
        <f t="shared" si="67"/>
        <v>32776</v>
      </c>
      <c r="AD62" s="1">
        <f t="shared" si="68"/>
        <v>32776</v>
      </c>
      <c r="AE62" s="300">
        <f t="shared" si="69"/>
        <v>32776</v>
      </c>
      <c r="AF62" s="1">
        <f t="shared" si="70"/>
        <v>32776</v>
      </c>
      <c r="AG62" s="1">
        <f t="shared" si="71"/>
        <v>32776</v>
      </c>
      <c r="AH62" s="1">
        <f t="shared" si="72"/>
        <v>32776</v>
      </c>
      <c r="AI62" s="300">
        <f t="shared" si="73"/>
        <v>32776</v>
      </c>
      <c r="AJ62" s="1">
        <f t="shared" si="74"/>
        <v>32776</v>
      </c>
      <c r="AK62" s="1">
        <f t="shared" si="75"/>
        <v>32776</v>
      </c>
      <c r="AL62" s="1">
        <f t="shared" si="76"/>
        <v>32776</v>
      </c>
      <c r="AM62" s="300">
        <f t="shared" si="77"/>
        <v>32776</v>
      </c>
      <c r="AN62" s="1">
        <f t="shared" si="78"/>
        <v>32776</v>
      </c>
      <c r="AO62" s="1">
        <f t="shared" si="79"/>
        <v>32776</v>
      </c>
    </row>
    <row r="63" spans="4:42" x14ac:dyDescent="0.25">
      <c r="AB63" s="1">
        <f t="shared" si="66"/>
        <v>32776</v>
      </c>
      <c r="AC63" s="1">
        <f t="shared" si="67"/>
        <v>32776</v>
      </c>
      <c r="AD63" s="1">
        <f t="shared" si="68"/>
        <v>32776</v>
      </c>
      <c r="AE63" s="300">
        <f t="shared" si="69"/>
        <v>32776</v>
      </c>
      <c r="AF63" s="1">
        <f t="shared" si="70"/>
        <v>32776</v>
      </c>
      <c r="AG63" s="1">
        <f t="shared" si="71"/>
        <v>32776</v>
      </c>
      <c r="AH63" s="1">
        <f t="shared" si="72"/>
        <v>32776</v>
      </c>
      <c r="AI63" s="300">
        <f t="shared" si="73"/>
        <v>32776</v>
      </c>
      <c r="AJ63" s="1">
        <f t="shared" si="74"/>
        <v>32776</v>
      </c>
      <c r="AK63" s="1">
        <f t="shared" si="75"/>
        <v>32776</v>
      </c>
      <c r="AL63" s="1">
        <f t="shared" si="76"/>
        <v>32776</v>
      </c>
      <c r="AM63" s="300">
        <f t="shared" si="77"/>
        <v>32776</v>
      </c>
      <c r="AN63" s="1">
        <f t="shared" si="78"/>
        <v>32776</v>
      </c>
      <c r="AO63" s="1">
        <f t="shared" si="79"/>
        <v>32776</v>
      </c>
    </row>
    <row r="64" spans="4:42" x14ac:dyDescent="0.25">
      <c r="AB64" s="1">
        <f t="shared" si="66"/>
        <v>32776</v>
      </c>
      <c r="AC64" s="1">
        <f t="shared" si="67"/>
        <v>32776</v>
      </c>
      <c r="AD64" s="1">
        <f t="shared" si="68"/>
        <v>32776</v>
      </c>
      <c r="AE64" s="300">
        <f t="shared" si="69"/>
        <v>32776</v>
      </c>
      <c r="AF64" s="1">
        <f t="shared" si="70"/>
        <v>32776</v>
      </c>
      <c r="AG64" s="1">
        <f t="shared" si="71"/>
        <v>32776</v>
      </c>
      <c r="AH64" s="1">
        <f t="shared" si="72"/>
        <v>32776</v>
      </c>
      <c r="AI64" s="300">
        <f t="shared" si="73"/>
        <v>32776</v>
      </c>
      <c r="AJ64" s="1">
        <f t="shared" si="74"/>
        <v>32776</v>
      </c>
      <c r="AK64" s="1">
        <f t="shared" si="75"/>
        <v>32776</v>
      </c>
      <c r="AL64" s="1">
        <f t="shared" si="76"/>
        <v>32776</v>
      </c>
      <c r="AM64" s="300">
        <f t="shared" si="77"/>
        <v>32776</v>
      </c>
      <c r="AN64" s="1">
        <f t="shared" si="78"/>
        <v>32776</v>
      </c>
      <c r="AO64" s="1">
        <f t="shared" si="79"/>
        <v>32776</v>
      </c>
    </row>
    <row r="65" spans="28:41" x14ac:dyDescent="0.25">
      <c r="AB65" s="1">
        <f t="shared" si="66"/>
        <v>32776</v>
      </c>
      <c r="AC65" s="1">
        <f t="shared" si="67"/>
        <v>32776</v>
      </c>
      <c r="AD65" s="1">
        <f t="shared" si="68"/>
        <v>32776</v>
      </c>
      <c r="AE65" s="300">
        <f t="shared" si="69"/>
        <v>32776</v>
      </c>
      <c r="AF65" s="1">
        <f t="shared" si="70"/>
        <v>32776</v>
      </c>
      <c r="AG65" s="1">
        <f t="shared" si="71"/>
        <v>32776</v>
      </c>
      <c r="AH65" s="1">
        <f t="shared" si="72"/>
        <v>32776</v>
      </c>
      <c r="AI65" s="300">
        <f t="shared" si="73"/>
        <v>32776</v>
      </c>
      <c r="AJ65" s="1">
        <f t="shared" si="74"/>
        <v>32776</v>
      </c>
      <c r="AK65" s="1">
        <f t="shared" si="75"/>
        <v>32776</v>
      </c>
      <c r="AL65" s="1">
        <f t="shared" si="76"/>
        <v>32776</v>
      </c>
      <c r="AM65" s="300">
        <f t="shared" si="77"/>
        <v>32776</v>
      </c>
      <c r="AN65" s="1">
        <f t="shared" si="78"/>
        <v>32776</v>
      </c>
      <c r="AO65" s="1">
        <f t="shared" si="79"/>
        <v>32776</v>
      </c>
    </row>
    <row r="66" spans="28:41" x14ac:dyDescent="0.25">
      <c r="AB66" s="1">
        <f t="shared" si="66"/>
        <v>32776</v>
      </c>
      <c r="AC66" s="1">
        <f t="shared" si="67"/>
        <v>32776</v>
      </c>
      <c r="AD66" s="1">
        <f t="shared" si="68"/>
        <v>32776</v>
      </c>
      <c r="AE66" s="300">
        <f t="shared" si="69"/>
        <v>32776</v>
      </c>
      <c r="AF66" s="1">
        <f t="shared" si="70"/>
        <v>32776</v>
      </c>
      <c r="AG66" s="1">
        <f t="shared" si="71"/>
        <v>32776</v>
      </c>
      <c r="AH66" s="1">
        <f t="shared" si="72"/>
        <v>32776</v>
      </c>
      <c r="AI66" s="300">
        <f t="shared" si="73"/>
        <v>32776</v>
      </c>
      <c r="AJ66" s="1">
        <f t="shared" si="74"/>
        <v>32776</v>
      </c>
      <c r="AK66" s="1">
        <f t="shared" si="75"/>
        <v>32776</v>
      </c>
      <c r="AL66" s="1">
        <f t="shared" si="76"/>
        <v>32776</v>
      </c>
      <c r="AM66" s="300">
        <f t="shared" si="77"/>
        <v>32776</v>
      </c>
      <c r="AN66" s="1">
        <f t="shared" si="78"/>
        <v>32776</v>
      </c>
      <c r="AO66" s="1">
        <f t="shared" si="79"/>
        <v>32776</v>
      </c>
    </row>
    <row r="67" spans="28:41" x14ac:dyDescent="0.25">
      <c r="AB67" s="1">
        <f t="shared" si="66"/>
        <v>32776</v>
      </c>
      <c r="AC67" s="1">
        <f t="shared" si="67"/>
        <v>32776</v>
      </c>
      <c r="AD67" s="1">
        <f t="shared" si="68"/>
        <v>32776</v>
      </c>
      <c r="AE67" s="300">
        <f t="shared" si="69"/>
        <v>32776</v>
      </c>
      <c r="AF67" s="1">
        <f t="shared" si="70"/>
        <v>32776</v>
      </c>
      <c r="AG67" s="1">
        <f t="shared" si="71"/>
        <v>32776</v>
      </c>
      <c r="AH67" s="1">
        <f t="shared" si="72"/>
        <v>32776</v>
      </c>
      <c r="AI67" s="300">
        <f t="shared" si="73"/>
        <v>32776</v>
      </c>
      <c r="AJ67" s="1">
        <f t="shared" si="74"/>
        <v>32776</v>
      </c>
      <c r="AK67" s="1">
        <f t="shared" si="75"/>
        <v>32776</v>
      </c>
      <c r="AL67" s="1">
        <f t="shared" si="76"/>
        <v>32776</v>
      </c>
      <c r="AM67" s="300">
        <f t="shared" si="77"/>
        <v>32776</v>
      </c>
      <c r="AN67" s="1">
        <f t="shared" si="78"/>
        <v>32776</v>
      </c>
      <c r="AO67" s="1">
        <f t="shared" si="79"/>
        <v>32776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16x16x16 from 16x16</vt:lpstr>
      <vt:lpstr>Check Values</vt:lpstr>
      <vt:lpstr>Check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</dc:creator>
  <cp:lastModifiedBy>Gebruiker</cp:lastModifiedBy>
  <dcterms:created xsi:type="dcterms:W3CDTF">2022-02-26T23:03:32Z</dcterms:created>
  <dcterms:modified xsi:type="dcterms:W3CDTF">2022-02-28T22:11:41Z</dcterms:modified>
</cp:coreProperties>
</file>